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3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4.xml" ContentType="application/vnd.openxmlformats-officedocument.spreadsheetml.worksheet+xml"/>
  <Override PartName="/xl/calcChain.xml" ContentType="application/vnd.openxmlformats-officedocument.spreadsheetml.calcChain+xml"/>
  <Override PartName="/xl/worksheets/sheet2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autoCompressPictures="0"/>
  <bookViews>
    <workbookView xWindow="1180" yWindow="100" windowWidth="27120" windowHeight="15060" activeTab="3"/>
  </bookViews>
  <sheets>
    <sheet name="Proactive disclosure" sheetId="1" r:id="rId1"/>
    <sheet name="Institutional measures (1)" sheetId="4" r:id="rId2"/>
    <sheet name="Institutional measures (2)" sheetId="2" r:id="rId3"/>
    <sheet name="Processing of requests" sheetId="3" r:id="rId4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AG5" i="2"/>
  <c r="AG6"/>
  <c r="AG7"/>
  <c r="AG8"/>
  <c r="AG9"/>
  <c r="B11"/>
  <c r="B22" i="1"/>
  <c r="J20"/>
  <c r="M20"/>
  <c r="P20"/>
  <c r="S20"/>
  <c r="V20"/>
  <c r="Y20"/>
  <c r="AB20"/>
  <c r="AE20"/>
  <c r="G20"/>
  <c r="D20"/>
  <c r="S22" i="3"/>
  <c r="S21"/>
  <c r="S20"/>
  <c r="S19"/>
  <c r="S18"/>
  <c r="S17"/>
  <c r="S16"/>
  <c r="S15"/>
  <c r="S14"/>
  <c r="S13"/>
  <c r="S12"/>
  <c r="S11"/>
  <c r="S10"/>
  <c r="S9"/>
  <c r="S8"/>
  <c r="S7"/>
  <c r="S6"/>
  <c r="S5"/>
  <c r="S4"/>
  <c r="S3"/>
  <c r="B25"/>
  <c r="B27"/>
  <c r="B29"/>
</calcChain>
</file>

<file path=xl/sharedStrings.xml><?xml version="1.0" encoding="utf-8"?>
<sst xmlns="http://schemas.openxmlformats.org/spreadsheetml/2006/main" count="183" uniqueCount="102">
  <si>
    <t>Are descriptions of the main activities undertaken and services offered by the authority, including, for the latter, any forms required to be filled out and deadlines for application, published?</t>
    <phoneticPr fontId="40" type="noConversion"/>
  </si>
  <si>
    <t>Yes/No/Partially</t>
    <phoneticPr fontId="40" type="noConversion"/>
  </si>
  <si>
    <r>
      <t>Yes/No</t>
    </r>
    <r>
      <rPr>
        <b/>
        <sz val="12"/>
        <color indexed="9"/>
        <rFont val="Cambria"/>
        <family val="1"/>
      </rPr>
      <t>/Partially</t>
    </r>
    <phoneticPr fontId="40" type="noConversion"/>
  </si>
  <si>
    <r>
      <t>1.</t>
    </r>
    <r>
      <rPr>
        <sz val="7"/>
        <rFont val="Cambria"/>
        <family val="1"/>
        <scheme val="major"/>
      </rPr>
      <t xml:space="preserve">      </t>
    </r>
    <r>
      <rPr>
        <sz val="12"/>
        <rFont val="Cambria"/>
        <family val="1"/>
        <scheme val="major"/>
      </rPr>
      <t>Has the authority appointed an Information Officer who is responsible for RTI implementation?(</t>
    </r>
    <r>
      <rPr>
        <i/>
        <sz val="12"/>
        <rFont val="Cambria"/>
        <family val="1"/>
        <scheme val="major"/>
      </rPr>
      <t>If yes comment on how the mandate functions</t>
    </r>
    <r>
      <rPr>
        <sz val="12"/>
        <rFont val="Cambria"/>
        <family val="1"/>
        <scheme val="major"/>
      </rPr>
      <t xml:space="preserve">) </t>
    </r>
    <phoneticPr fontId="40" type="noConversion"/>
  </si>
  <si>
    <t>Public Authority 1</t>
    <phoneticPr fontId="40" type="noConversion"/>
  </si>
  <si>
    <t>Public Authority 2</t>
    <phoneticPr fontId="40" type="noConversion"/>
  </si>
  <si>
    <t>Public Authority 3</t>
    <phoneticPr fontId="40" type="noConversion"/>
  </si>
  <si>
    <t>Public Authority 4</t>
    <phoneticPr fontId="40" type="noConversion"/>
  </si>
  <si>
    <t>Public Authority 5</t>
    <phoneticPr fontId="40" type="noConversion"/>
  </si>
  <si>
    <t>Public Authority 6</t>
    <phoneticPr fontId="40" type="noConversion"/>
  </si>
  <si>
    <t>Public Authority 7</t>
    <phoneticPr fontId="40" type="noConversion"/>
  </si>
  <si>
    <t>Public Authority 8</t>
    <phoneticPr fontId="40" type="noConversion"/>
  </si>
  <si>
    <t>Public Authority 9</t>
    <phoneticPr fontId="40" type="noConversion"/>
  </si>
  <si>
    <t>Public Authority 10</t>
    <phoneticPr fontId="40" type="noConversion"/>
  </si>
  <si>
    <t>Question 1</t>
  </si>
  <si>
    <t>Question 1</t>
    <phoneticPr fontId="40" type="noConversion"/>
  </si>
  <si>
    <t>Quesiton 2</t>
  </si>
  <si>
    <t>Quesiton 2</t>
    <phoneticPr fontId="40" type="noConversion"/>
  </si>
  <si>
    <t>Quesiton 1</t>
  </si>
  <si>
    <t>Quesiton 1</t>
    <phoneticPr fontId="40" type="noConversion"/>
  </si>
  <si>
    <t>Question 2</t>
  </si>
  <si>
    <t>Question 2</t>
    <phoneticPr fontId="40" type="noConversion"/>
  </si>
  <si>
    <t>Score</t>
    <phoneticPr fontId="40" type="noConversion"/>
  </si>
  <si>
    <t>Overall Score</t>
    <phoneticPr fontId="40" type="noConversion"/>
  </si>
  <si>
    <t>Global Mark by Authority</t>
    <phoneticPr fontId="40" type="noConversion"/>
  </si>
  <si>
    <t>Colour Grade (Red, Yellow, Green)</t>
    <phoneticPr fontId="40" type="noConversion"/>
  </si>
  <si>
    <t>Mark</t>
    <phoneticPr fontId="40" type="noConversion"/>
  </si>
  <si>
    <t>Average Mark</t>
    <phoneticPr fontId="40" type="noConversion"/>
  </si>
  <si>
    <t>Receipt Mark (Yes/No/Partially)</t>
    <phoneticPr fontId="40" type="noConversion"/>
  </si>
  <si>
    <t>Participation</t>
  </si>
  <si>
    <t>Is information about the mechanisms and procedures for consultation and public participation published?</t>
  </si>
  <si>
    <t>Is information related to RTI requests which were granted published?</t>
  </si>
  <si>
    <t>Type of information</t>
  </si>
  <si>
    <t>Indicator</t>
  </si>
  <si>
    <t>Data Source  (website or location of information)</t>
  </si>
  <si>
    <t>Institutional</t>
  </si>
  <si>
    <t>Are functions of the ministry/authority and its powers published?</t>
  </si>
  <si>
    <t>Organisational</t>
  </si>
  <si>
    <t>Operational</t>
  </si>
  <si>
    <t>Are any authority strategies, plans or policies published?</t>
  </si>
  <si>
    <t>Legislation</t>
  </si>
  <si>
    <t>Are the laws governing the institutions’ operations published?</t>
  </si>
  <si>
    <t>Budget</t>
  </si>
  <si>
    <t>Is information about the projected budget, actual income and expenditure, and/or audit reports published?</t>
  </si>
  <si>
    <t xml:space="preserve">Public Procurement and Contracts </t>
  </si>
  <si>
    <t>Is detailed information on public procurement processes, criteria, outcomes of tenders, copies of contracts, and reports on completion of contracts published?</t>
  </si>
  <si>
    <t>Availability of information about the Right to Information</t>
  </si>
  <si>
    <t>RTI information</t>
  </si>
  <si>
    <t>Is an annual report on the status of implementation of the RTI law published including number of requests granted, refused and time taken to respond?</t>
  </si>
  <si>
    <t>How to make an RTI request</t>
  </si>
  <si>
    <t>Is information on how to make an RTI request published, including contact details?</t>
  </si>
  <si>
    <t>Costs for publications</t>
  </si>
  <si>
    <t>Is information about the costs/fees for paying for photocopies of information?</t>
  </si>
  <si>
    <t>List of information requested</t>
  </si>
  <si>
    <t>Table 2: Implementation by Individual Public Authorities</t>
  </si>
  <si>
    <t>Receipt Score</t>
    <phoneticPr fontId="40" type="noConversion"/>
  </si>
  <si>
    <t>Timely Mark (Yes/No/Partially)</t>
    <phoneticPr fontId="40" type="noConversion"/>
  </si>
  <si>
    <t>Timely Score</t>
    <phoneticPr fontId="40" type="noConversion"/>
  </si>
  <si>
    <t>Format Mark (Yes/No/Partially)</t>
    <phoneticPr fontId="40" type="noConversion"/>
  </si>
  <si>
    <t>Format  Score</t>
    <phoneticPr fontId="40" type="noConversion"/>
  </si>
  <si>
    <t>Fee Mark (Yes/No/Partially)</t>
    <phoneticPr fontId="40" type="noConversion"/>
  </si>
  <si>
    <t>Fee Score</t>
    <phoneticPr fontId="40" type="noConversion"/>
  </si>
  <si>
    <t>Result Mark (Yes/No/Partially)</t>
    <phoneticPr fontId="40" type="noConversion"/>
  </si>
  <si>
    <t>Result Score</t>
    <phoneticPr fontId="40" type="noConversion"/>
  </si>
  <si>
    <t>Mark</t>
    <phoneticPr fontId="40" type="noConversion"/>
  </si>
  <si>
    <t>Processing Score</t>
    <phoneticPr fontId="40" type="noConversion"/>
  </si>
  <si>
    <t>Average Processing Score</t>
    <phoneticPr fontId="40" type="noConversion"/>
  </si>
  <si>
    <t>Average Result Score</t>
    <phoneticPr fontId="40" type="noConversion"/>
  </si>
  <si>
    <t>Overall Score</t>
    <phoneticPr fontId="40" type="noConversion"/>
  </si>
  <si>
    <t>Question/ Issue</t>
  </si>
  <si>
    <t>Remarks</t>
  </si>
  <si>
    <t xml:space="preserve">2. Has government established an independent RTI oversight mechanism, such as an information commission? (If yes, comment on its work and how effective it has been) </t>
  </si>
  <si>
    <r>
      <t>1. Has government established an RTI nodal agency? (</t>
    </r>
    <r>
      <rPr>
        <i/>
        <sz val="11.5"/>
        <color indexed="8"/>
        <rFont val="Cambria"/>
        <family val="1"/>
      </rPr>
      <t>If yes, comment on its roles and functionality)</t>
    </r>
  </si>
  <si>
    <t>Table 1: Overall Framework for Implementation</t>
  </si>
  <si>
    <t>Date Request Submitted</t>
  </si>
  <si>
    <t>How Request was Filed</t>
  </si>
  <si>
    <t>Date Receipt Received</t>
  </si>
  <si>
    <t>Submitted (Y/N)</t>
  </si>
  <si>
    <t>Date, if any, of response</t>
  </si>
  <si>
    <t>Result</t>
  </si>
  <si>
    <t>Fee charged, if any</t>
  </si>
  <si>
    <t>Comments</t>
  </si>
  <si>
    <t>How information was provided</t>
  </si>
  <si>
    <r>
      <t>2.</t>
    </r>
    <r>
      <rPr>
        <sz val="7"/>
        <color rgb="FF000000"/>
        <rFont val="Cambria"/>
        <family val="1"/>
        <scheme val="major"/>
      </rPr>
      <t xml:space="preserve">      </t>
    </r>
    <r>
      <rPr>
        <sz val="12"/>
        <color rgb="FF000000"/>
        <rFont val="Cambria"/>
        <family val="1"/>
        <scheme val="major"/>
      </rPr>
      <t>Does the authority have an RTI implementation plan? (</t>
    </r>
    <r>
      <rPr>
        <i/>
        <sz val="12"/>
        <color rgb="FF000000"/>
        <rFont val="Cambria"/>
        <family val="1"/>
        <scheme val="major"/>
      </rPr>
      <t>If yes, comment on the extent to which such a plan has been operationalised</t>
    </r>
    <r>
      <rPr>
        <sz val="12"/>
        <color rgb="FF000000"/>
        <rFont val="Cambria"/>
        <family val="1"/>
        <scheme val="major"/>
      </rPr>
      <t>)</t>
    </r>
  </si>
  <si>
    <r>
      <t>3.</t>
    </r>
    <r>
      <rPr>
        <sz val="7"/>
        <color rgb="FF000000"/>
        <rFont val="Cambria"/>
        <family val="1"/>
        <scheme val="major"/>
      </rPr>
      <t xml:space="preserve">      </t>
    </r>
    <r>
      <rPr>
        <sz val="12"/>
        <color rgb="FF000000"/>
        <rFont val="Cambria"/>
        <family val="1"/>
        <scheme val="major"/>
      </rPr>
      <t xml:space="preserve">Has the authority developed/ issued guidelines for receiving and responding to information requests? </t>
    </r>
    <r>
      <rPr>
        <i/>
        <sz val="12"/>
        <color rgb="FF000000"/>
        <rFont val="Cambria"/>
        <family val="1"/>
        <scheme val="major"/>
      </rPr>
      <t>(If yes, comment on their usage)</t>
    </r>
  </si>
  <si>
    <r>
      <t>5.</t>
    </r>
    <r>
      <rPr>
        <sz val="7"/>
        <color rgb="FF000000"/>
        <rFont val="Cambria"/>
        <family val="1"/>
        <scheme val="major"/>
      </rPr>
      <t xml:space="preserve">      </t>
    </r>
    <r>
      <rPr>
        <sz val="12"/>
        <color rgb="FF000000"/>
        <rFont val="Cambria"/>
        <family val="1"/>
        <scheme val="major"/>
      </rPr>
      <t>Has the authority provided RTI training to its information officers? (</t>
    </r>
    <r>
      <rPr>
        <i/>
        <sz val="12"/>
        <color rgb="FF000000"/>
        <rFont val="Cambria"/>
        <family val="1"/>
        <scheme val="major"/>
      </rPr>
      <t>If yes, comment on when the most recent training programme was conducted</t>
    </r>
    <r>
      <rPr>
        <sz val="12"/>
        <color rgb="FF000000"/>
        <rFont val="Cambria"/>
        <family val="1"/>
        <scheme val="major"/>
      </rPr>
      <t>).</t>
    </r>
  </si>
  <si>
    <t>Is information about the organisational structure of the authority, including the names and contacts of key officials, published?</t>
    <phoneticPr fontId="40" type="noConversion"/>
  </si>
  <si>
    <r>
      <t>4.</t>
    </r>
    <r>
      <rPr>
        <sz val="7"/>
        <color rgb="FF000000"/>
        <rFont val="Cambria"/>
        <family val="1"/>
        <scheme val="major"/>
      </rPr>
      <t xml:space="preserve">      </t>
    </r>
    <r>
      <rPr>
        <sz val="12"/>
        <color indexed="8"/>
        <rFont val="Cambria"/>
        <family val="1"/>
      </rPr>
      <t>Does the authority make available relevant information for making requests, such as a form for this (online and in paper form) and contact details for the Information Officers?</t>
    </r>
    <phoneticPr fontId="40" type="noConversion"/>
  </si>
  <si>
    <t>Availability of institutional information</t>
    <phoneticPr fontId="40" type="noConversion"/>
  </si>
  <si>
    <t>Public Authority 1</t>
    <phoneticPr fontId="40" type="noConversion"/>
  </si>
  <si>
    <t>Public Authority 2</t>
    <phoneticPr fontId="40" type="noConversion"/>
  </si>
  <si>
    <t>Public Authority 3</t>
    <phoneticPr fontId="40" type="noConversion"/>
  </si>
  <si>
    <t>Public Authority 4</t>
    <phoneticPr fontId="40" type="noConversion"/>
  </si>
  <si>
    <t>Public Authority 5</t>
    <phoneticPr fontId="40" type="noConversion"/>
  </si>
  <si>
    <t>Public Authority 6</t>
    <phoneticPr fontId="40" type="noConversion"/>
  </si>
  <si>
    <t>Public Authority 7</t>
    <phoneticPr fontId="40" type="noConversion"/>
  </si>
  <si>
    <t>Public Authority 8</t>
    <phoneticPr fontId="40" type="noConversion"/>
  </si>
  <si>
    <t>Public Authority 9</t>
    <phoneticPr fontId="40" type="noConversion"/>
  </si>
  <si>
    <t>Public Authority 10</t>
    <phoneticPr fontId="40" type="noConversion"/>
  </si>
  <si>
    <t>Published  (Full/Full to Partial/Partial/Partial to None)</t>
    <phoneticPr fontId="40" type="noConversion"/>
  </si>
  <si>
    <t>Published  (Full/Full to Partial/Partial/Partial to None)</t>
    <phoneticPr fontId="40" type="noConversion"/>
  </si>
  <si>
    <r>
      <t xml:space="preserve">Activities and </t>
    </r>
    <r>
      <rPr>
        <b/>
        <sz val="11"/>
        <rFont val="Cambria"/>
        <family val="1"/>
        <scheme val="major"/>
      </rPr>
      <t>Service Delivery</t>
    </r>
    <phoneticPr fontId="40" type="noConversion"/>
  </si>
</sst>
</file>

<file path=xl/styles.xml><?xml version="1.0" encoding="utf-8"?>
<styleSheet xmlns="http://schemas.openxmlformats.org/spreadsheetml/2006/main">
  <fonts count="47">
    <font>
      <sz val="11"/>
      <color theme="1"/>
      <name val="Calibri"/>
      <family val="2"/>
      <scheme val="minor"/>
    </font>
    <font>
      <sz val="12"/>
      <color indexed="8"/>
      <name val="Cambria"/>
      <family val="1"/>
    </font>
    <font>
      <sz val="12"/>
      <name val="Cambria"/>
      <family val="1"/>
    </font>
    <font>
      <b/>
      <sz val="12"/>
      <color indexed="8"/>
      <name val="Cambria"/>
      <family val="1"/>
    </font>
    <font>
      <u/>
      <sz val="8.8000000000000007"/>
      <color indexed="12"/>
      <name val="Calibri"/>
      <family val="2"/>
    </font>
    <font>
      <b/>
      <i/>
      <sz val="12"/>
      <color indexed="8"/>
      <name val="Cambria"/>
      <family val="1"/>
    </font>
    <font>
      <sz val="11"/>
      <color theme="1"/>
      <name val="Cambria"/>
      <family val="1"/>
      <scheme val="major"/>
    </font>
    <font>
      <u/>
      <sz val="8.8000000000000007"/>
      <color theme="10"/>
      <name val="Cambria"/>
      <family val="1"/>
      <scheme val="major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indexed="8"/>
      <name val="Cambria"/>
      <family val="1"/>
    </font>
    <font>
      <b/>
      <i/>
      <u/>
      <sz val="12"/>
      <color indexed="8"/>
      <name val="Cambria"/>
      <family val="1"/>
    </font>
    <font>
      <sz val="12"/>
      <color theme="0"/>
      <name val="Cambria"/>
      <family val="1"/>
      <scheme val="major"/>
    </font>
    <font>
      <b/>
      <sz val="11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1"/>
      <name val="Cambria"/>
      <family val="1"/>
      <scheme val="major"/>
    </font>
    <font>
      <b/>
      <sz val="11"/>
      <name val="Cambria"/>
      <family val="1"/>
      <scheme val="major"/>
    </font>
    <font>
      <b/>
      <i/>
      <sz val="12"/>
      <color theme="1"/>
      <name val="Cambria"/>
      <family val="1"/>
      <scheme val="major"/>
    </font>
    <font>
      <sz val="11"/>
      <color indexed="8"/>
      <name val="Cambria"/>
      <family val="1"/>
    </font>
    <font>
      <sz val="11.5"/>
      <color theme="1"/>
      <name val="Cambria"/>
      <family val="1"/>
      <scheme val="major"/>
    </font>
    <font>
      <sz val="11.5"/>
      <color indexed="8"/>
      <name val="Cambria"/>
      <family val="1"/>
    </font>
    <font>
      <i/>
      <sz val="11.5"/>
      <color indexed="8"/>
      <name val="Cambria"/>
      <family val="1"/>
    </font>
    <font>
      <b/>
      <sz val="11.5"/>
      <color indexed="8"/>
      <name val="Cambria"/>
      <family val="1"/>
    </font>
    <font>
      <sz val="11.5"/>
      <color theme="1"/>
      <name val="Calibri"/>
      <family val="2"/>
      <scheme val="minor"/>
    </font>
    <font>
      <b/>
      <sz val="12"/>
      <color indexed="9"/>
      <name val="Cambria"/>
      <family val="1"/>
    </font>
    <font>
      <b/>
      <sz val="11.5"/>
      <color theme="1"/>
      <name val="Cambria"/>
      <family val="1"/>
      <scheme val="major"/>
    </font>
    <font>
      <b/>
      <sz val="12"/>
      <color theme="0"/>
      <name val="Cambria"/>
      <family val="1"/>
      <scheme val="major"/>
    </font>
    <font>
      <b/>
      <sz val="11"/>
      <color theme="1"/>
      <name val="Cambria"/>
      <family val="1"/>
      <scheme val="major"/>
    </font>
    <font>
      <sz val="12"/>
      <color rgb="FF000000"/>
      <name val="Cambria"/>
      <family val="1"/>
      <scheme val="major"/>
    </font>
    <font>
      <sz val="7"/>
      <color rgb="FF000000"/>
      <name val="Cambria"/>
      <family val="1"/>
      <scheme val="major"/>
    </font>
    <font>
      <i/>
      <sz val="12"/>
      <color rgb="FF000000"/>
      <name val="Cambria"/>
      <family val="1"/>
      <scheme val="major"/>
    </font>
    <font>
      <sz val="10.5"/>
      <name val="Cambria"/>
      <family val="1"/>
      <scheme val="major"/>
    </font>
    <font>
      <b/>
      <sz val="11"/>
      <color theme="0"/>
      <name val="Cambria"/>
      <family val="1"/>
      <scheme val="major"/>
    </font>
    <font>
      <sz val="12"/>
      <name val="Cambria"/>
      <family val="1"/>
      <scheme val="major"/>
    </font>
    <font>
      <sz val="7"/>
      <name val="Cambria"/>
      <family val="1"/>
      <scheme val="major"/>
    </font>
    <font>
      <i/>
      <sz val="12"/>
      <name val="Cambria"/>
      <family val="1"/>
      <scheme val="major"/>
    </font>
    <font>
      <b/>
      <sz val="9"/>
      <color theme="3"/>
      <name val="Calibri"/>
      <family val="2"/>
      <scheme val="minor"/>
    </font>
    <font>
      <b/>
      <sz val="9"/>
      <color theme="3"/>
      <name val="Cambria"/>
      <family val="1"/>
      <scheme val="major"/>
    </font>
    <font>
      <b/>
      <sz val="9"/>
      <color theme="3"/>
      <name val="Cambria"/>
      <family val="1"/>
    </font>
    <font>
      <sz val="8"/>
      <name val="Verdana"/>
    </font>
    <font>
      <sz val="12"/>
      <color indexed="9"/>
      <name val="Cambria"/>
      <family val="1"/>
    </font>
    <font>
      <b/>
      <sz val="11"/>
      <name val="Cambria"/>
      <family val="1"/>
    </font>
    <font>
      <sz val="11"/>
      <name val="Cambria"/>
      <family val="1"/>
    </font>
    <font>
      <b/>
      <sz val="9"/>
      <color indexed="56"/>
      <name val="Cambria"/>
      <family val="1"/>
    </font>
    <font>
      <b/>
      <i/>
      <sz val="12"/>
      <color indexed="8"/>
      <name val="Calibri"/>
    </font>
    <font>
      <b/>
      <sz val="11"/>
      <color indexed="9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1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auto="1"/>
      </right>
      <top style="medium">
        <color auto="1"/>
      </top>
      <bottom style="thick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20">
    <xf numFmtId="0" fontId="0" fillId="0" borderId="0" xfId="0"/>
    <xf numFmtId="0" fontId="1" fillId="0" borderId="0" xfId="0" applyFont="1"/>
    <xf numFmtId="0" fontId="5" fillId="0" borderId="0" xfId="0" applyFont="1"/>
    <xf numFmtId="0" fontId="6" fillId="0" borderId="0" xfId="0" applyFont="1" applyAlignment="1">
      <alignment vertical="top" wrapText="1"/>
    </xf>
    <xf numFmtId="0" fontId="11" fillId="0" borderId="0" xfId="0" applyFont="1"/>
    <xf numFmtId="0" fontId="3" fillId="0" borderId="0" xfId="0" applyFont="1" applyBorder="1" applyAlignment="1">
      <alignment horizontal="center" vertical="top" wrapText="1"/>
    </xf>
    <xf numFmtId="0" fontId="10" fillId="0" borderId="0" xfId="0" applyFont="1" applyBorder="1" applyAlignment="1">
      <alignment vertical="top" wrapText="1"/>
    </xf>
    <xf numFmtId="0" fontId="0" fillId="0" borderId="0" xfId="0" applyBorder="1" applyAlignment="1">
      <alignment vertical="top" wrapText="1"/>
    </xf>
    <xf numFmtId="0" fontId="6" fillId="0" borderId="0" xfId="0" applyFont="1"/>
    <xf numFmtId="0" fontId="0" fillId="0" borderId="0" xfId="0" applyAlignment="1">
      <alignment horizontal="center" vertical="center"/>
    </xf>
    <xf numFmtId="0" fontId="6" fillId="3" borderId="0" xfId="0" applyFont="1" applyFill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1" fillId="0" borderId="14" xfId="0" applyFont="1" applyBorder="1" applyAlignment="1">
      <alignment vertical="top" wrapText="1"/>
    </xf>
    <xf numFmtId="0" fontId="13" fillId="5" borderId="17" xfId="0" applyFont="1" applyFill="1" applyBorder="1" applyAlignment="1">
      <alignment horizontal="center" vertical="center" wrapText="1"/>
    </xf>
    <xf numFmtId="0" fontId="13" fillId="5" borderId="5" xfId="0" applyFont="1" applyFill="1" applyBorder="1" applyAlignment="1">
      <alignment horizontal="center" vertical="center" wrapText="1"/>
    </xf>
    <xf numFmtId="0" fontId="13" fillId="5" borderId="19" xfId="0" applyFont="1" applyFill="1" applyBorder="1" applyAlignment="1">
      <alignment horizontal="center" vertical="center" wrapText="1"/>
    </xf>
    <xf numFmtId="0" fontId="4" fillId="0" borderId="13" xfId="1" applyBorder="1" applyAlignment="1" applyProtection="1">
      <alignment vertical="top" wrapText="1"/>
    </xf>
    <xf numFmtId="0" fontId="4" fillId="0" borderId="25" xfId="1" applyBorder="1" applyAlignment="1" applyProtection="1">
      <alignment vertical="top" wrapText="1"/>
    </xf>
    <xf numFmtId="0" fontId="4" fillId="4" borderId="13" xfId="1" applyFill="1" applyBorder="1" applyAlignment="1" applyProtection="1">
      <alignment vertical="top" wrapText="1"/>
    </xf>
    <xf numFmtId="0" fontId="4" fillId="4" borderId="25" xfId="1" applyFill="1" applyBorder="1" applyAlignment="1" applyProtection="1">
      <alignment vertical="top" wrapText="1"/>
    </xf>
    <xf numFmtId="0" fontId="13" fillId="5" borderId="27" xfId="0" applyFont="1" applyFill="1" applyBorder="1" applyAlignment="1">
      <alignment horizontal="center" vertical="center" wrapText="1"/>
    </xf>
    <xf numFmtId="0" fontId="4" fillId="4" borderId="15" xfId="1" applyFill="1" applyBorder="1" applyAlignment="1" applyProtection="1">
      <alignment vertical="top" wrapText="1"/>
    </xf>
    <xf numFmtId="0" fontId="4" fillId="4" borderId="28" xfId="1" applyFill="1" applyBorder="1" applyAlignment="1" applyProtection="1">
      <alignment vertical="top" wrapText="1"/>
    </xf>
    <xf numFmtId="0" fontId="6" fillId="4" borderId="15" xfId="0" applyFont="1" applyFill="1" applyBorder="1" applyAlignment="1">
      <alignment vertical="top" wrapText="1"/>
    </xf>
    <xf numFmtId="0" fontId="6" fillId="4" borderId="13" xfId="0" applyFont="1" applyFill="1" applyBorder="1" applyAlignment="1">
      <alignment vertical="top" wrapText="1"/>
    </xf>
    <xf numFmtId="0" fontId="6" fillId="4" borderId="25" xfId="0" applyFont="1" applyFill="1" applyBorder="1" applyAlignment="1">
      <alignment vertical="top" wrapText="1"/>
    </xf>
    <xf numFmtId="0" fontId="9" fillId="0" borderId="13" xfId="0" applyFont="1" applyBorder="1" applyAlignment="1">
      <alignment vertical="top" wrapText="1"/>
    </xf>
    <xf numFmtId="0" fontId="1" fillId="0" borderId="20" xfId="0" applyFont="1" applyBorder="1" applyAlignment="1">
      <alignment vertical="top" wrapText="1"/>
    </xf>
    <xf numFmtId="0" fontId="7" fillId="0" borderId="13" xfId="1" applyFont="1" applyBorder="1" applyAlignment="1" applyProtection="1">
      <alignment vertical="top" wrapText="1"/>
    </xf>
    <xf numFmtId="0" fontId="6" fillId="0" borderId="13" xfId="0" applyFont="1" applyBorder="1" applyAlignment="1">
      <alignment vertical="top" wrapText="1"/>
    </xf>
    <xf numFmtId="0" fontId="6" fillId="0" borderId="25" xfId="0" applyFont="1" applyBorder="1" applyAlignment="1">
      <alignment vertical="top" wrapText="1"/>
    </xf>
    <xf numFmtId="0" fontId="14" fillId="2" borderId="8" xfId="0" applyFont="1" applyFill="1" applyBorder="1" applyAlignment="1">
      <alignment vertical="top" wrapText="1"/>
    </xf>
    <xf numFmtId="0" fontId="15" fillId="0" borderId="14" xfId="0" applyFont="1" applyBorder="1" applyAlignment="1">
      <alignment vertical="top" wrapText="1"/>
    </xf>
    <xf numFmtId="0" fontId="7" fillId="4" borderId="15" xfId="1" applyFont="1" applyFill="1" applyBorder="1" applyAlignment="1" applyProtection="1">
      <alignment vertical="top" wrapText="1"/>
    </xf>
    <xf numFmtId="0" fontId="7" fillId="4" borderId="13" xfId="1" applyFont="1" applyFill="1" applyBorder="1" applyAlignment="1" applyProtection="1">
      <alignment vertical="top" wrapText="1"/>
    </xf>
    <xf numFmtId="0" fontId="8" fillId="4" borderId="13" xfId="0" applyFont="1" applyFill="1" applyBorder="1" applyAlignment="1">
      <alignment vertical="top" wrapText="1"/>
    </xf>
    <xf numFmtId="0" fontId="8" fillId="0" borderId="13" xfId="0" applyFont="1" applyBorder="1" applyAlignment="1">
      <alignment vertical="top" wrapText="1"/>
    </xf>
    <xf numFmtId="0" fontId="16" fillId="0" borderId="14" xfId="0" applyFont="1" applyBorder="1" applyAlignment="1">
      <alignment vertical="top" wrapText="1"/>
    </xf>
    <xf numFmtId="0" fontId="14" fillId="2" borderId="10" xfId="0" applyFont="1" applyFill="1" applyBorder="1" applyAlignment="1">
      <alignment vertical="top" wrapText="1"/>
    </xf>
    <xf numFmtId="0" fontId="15" fillId="0" borderId="20" xfId="0" applyFont="1" applyBorder="1" applyAlignment="1">
      <alignment vertical="top" wrapText="1"/>
    </xf>
    <xf numFmtId="0" fontId="7" fillId="0" borderId="25" xfId="1" applyFont="1" applyBorder="1" applyAlignment="1" applyProtection="1">
      <alignment vertical="top" wrapText="1"/>
    </xf>
    <xf numFmtId="0" fontId="7" fillId="4" borderId="28" xfId="1" applyFont="1" applyFill="1" applyBorder="1" applyAlignment="1" applyProtection="1">
      <alignment vertical="top" wrapText="1"/>
    </xf>
    <xf numFmtId="0" fontId="7" fillId="4" borderId="25" xfId="1" applyFont="1" applyFill="1" applyBorder="1" applyAlignment="1" applyProtection="1">
      <alignment vertical="top" wrapText="1"/>
    </xf>
    <xf numFmtId="0" fontId="12" fillId="0" borderId="0" xfId="0" applyFont="1" applyAlignment="1">
      <alignment vertical="center"/>
    </xf>
    <xf numFmtId="0" fontId="3" fillId="2" borderId="5" xfId="0" applyFont="1" applyFill="1" applyBorder="1" applyAlignment="1">
      <alignment vertical="top" wrapText="1"/>
    </xf>
    <xf numFmtId="0" fontId="1" fillId="0" borderId="19" xfId="0" applyFont="1" applyBorder="1" applyAlignment="1">
      <alignment vertical="top" wrapText="1"/>
    </xf>
    <xf numFmtId="0" fontId="4" fillId="0" borderId="19" xfId="1" applyBorder="1" applyAlignment="1" applyProtection="1">
      <alignment vertical="top" wrapText="1"/>
    </xf>
    <xf numFmtId="0" fontId="4" fillId="4" borderId="19" xfId="1" applyFill="1" applyBorder="1" applyAlignment="1" applyProtection="1">
      <alignment vertical="top" wrapText="1"/>
    </xf>
    <xf numFmtId="0" fontId="4" fillId="4" borderId="29" xfId="1" applyFill="1" applyBorder="1" applyAlignment="1" applyProtection="1">
      <alignment vertical="top" wrapText="1"/>
    </xf>
    <xf numFmtId="0" fontId="6" fillId="4" borderId="19" xfId="0" applyFont="1" applyFill="1" applyBorder="1" applyAlignment="1">
      <alignment vertical="top" wrapText="1"/>
    </xf>
    <xf numFmtId="0" fontId="6" fillId="0" borderId="19" xfId="0" applyFont="1" applyBorder="1" applyAlignment="1">
      <alignment vertical="top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23" xfId="0" applyFont="1" applyFill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23" xfId="0" applyFont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2" fillId="4" borderId="5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6" fillId="4" borderId="5" xfId="0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 wrapText="1"/>
    </xf>
    <xf numFmtId="0" fontId="24" fillId="0" borderId="0" xfId="0" applyFont="1" applyAlignment="1"/>
    <xf numFmtId="0" fontId="24" fillId="0" borderId="0" xfId="0" applyFont="1" applyAlignment="1">
      <alignment vertical="top"/>
    </xf>
    <xf numFmtId="0" fontId="25" fillId="5" borderId="1" xfId="0" applyFont="1" applyFill="1" applyBorder="1" applyAlignment="1">
      <alignment horizontal="center" vertical="center" wrapText="1"/>
    </xf>
    <xf numFmtId="0" fontId="25" fillId="5" borderId="2" xfId="0" applyFont="1" applyFill="1" applyBorder="1" applyAlignment="1">
      <alignment horizontal="center" vertical="center" wrapText="1"/>
    </xf>
    <xf numFmtId="0" fontId="27" fillId="5" borderId="32" xfId="0" applyFont="1" applyFill="1" applyBorder="1" applyAlignment="1">
      <alignment horizontal="center" vertical="center" wrapText="1"/>
    </xf>
    <xf numFmtId="0" fontId="27" fillId="5" borderId="16" xfId="0" applyFont="1" applyFill="1" applyBorder="1" applyAlignment="1">
      <alignment horizontal="center" vertical="center" wrapText="1"/>
    </xf>
    <xf numFmtId="0" fontId="27" fillId="5" borderId="17" xfId="0" applyFont="1" applyFill="1" applyBorder="1" applyAlignment="1">
      <alignment horizontal="center" vertical="center" wrapText="1"/>
    </xf>
    <xf numFmtId="0" fontId="28" fillId="4" borderId="16" xfId="0" applyFont="1" applyFill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vertical="top" wrapText="1"/>
    </xf>
    <xf numFmtId="0" fontId="28" fillId="4" borderId="10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vertical="top" wrapText="1"/>
    </xf>
    <xf numFmtId="0" fontId="28" fillId="0" borderId="16" xfId="0" applyFont="1" applyBorder="1" applyAlignment="1">
      <alignment horizontal="center" vertical="center" wrapText="1"/>
    </xf>
    <xf numFmtId="0" fontId="28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vertical="top" wrapText="1"/>
    </xf>
    <xf numFmtId="0" fontId="28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vertical="top" wrapText="1"/>
    </xf>
    <xf numFmtId="15" fontId="6" fillId="4" borderId="12" xfId="0" applyNumberFormat="1" applyFont="1" applyFill="1" applyBorder="1" applyAlignment="1">
      <alignment vertical="top" wrapText="1"/>
    </xf>
    <xf numFmtId="0" fontId="27" fillId="5" borderId="9" xfId="0" applyFont="1" applyFill="1" applyBorder="1" applyAlignment="1">
      <alignment horizontal="center" vertical="center" wrapText="1"/>
    </xf>
    <xf numFmtId="15" fontId="6" fillId="0" borderId="12" xfId="0" applyNumberFormat="1" applyFont="1" applyBorder="1" applyAlignment="1">
      <alignment vertical="top" wrapText="1"/>
    </xf>
    <xf numFmtId="0" fontId="27" fillId="5" borderId="13" xfId="0" applyFont="1" applyFill="1" applyBorder="1" applyAlignment="1">
      <alignment horizontal="center" vertical="center" wrapText="1"/>
    </xf>
    <xf numFmtId="0" fontId="6" fillId="0" borderId="14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18" fillId="0" borderId="0" xfId="0" applyFont="1" applyAlignment="1">
      <alignment vertical="center" wrapText="1"/>
    </xf>
    <xf numFmtId="0" fontId="18" fillId="0" borderId="0" xfId="0" applyFont="1" applyAlignment="1">
      <alignment horizontal="center" vertical="center" wrapText="1"/>
    </xf>
    <xf numFmtId="14" fontId="16" fillId="4" borderId="6" xfId="0" applyNumberFormat="1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38" xfId="0" applyFont="1" applyFill="1" applyBorder="1" applyAlignment="1">
      <alignment horizontal="center" vertical="center"/>
    </xf>
    <xf numFmtId="14" fontId="16" fillId="4" borderId="38" xfId="0" applyNumberFormat="1" applyFont="1" applyFill="1" applyBorder="1" applyAlignment="1">
      <alignment horizontal="center" vertical="center"/>
    </xf>
    <xf numFmtId="0" fontId="16" fillId="4" borderId="38" xfId="0" applyFont="1" applyFill="1" applyBorder="1" applyAlignment="1">
      <alignment horizontal="center" vertical="center" wrapText="1"/>
    </xf>
    <xf numFmtId="14" fontId="16" fillId="0" borderId="6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 wrapText="1"/>
    </xf>
    <xf numFmtId="14" fontId="16" fillId="0" borderId="11" xfId="0" applyNumberFormat="1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/>
    </xf>
    <xf numFmtId="0" fontId="16" fillId="0" borderId="11" xfId="0" applyFont="1" applyFill="1" applyBorder="1" applyAlignment="1">
      <alignment horizontal="center" vertical="center" wrapText="1"/>
    </xf>
    <xf numFmtId="14" fontId="16" fillId="4" borderId="30" xfId="0" applyNumberFormat="1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/>
    </xf>
    <xf numFmtId="0" fontId="16" fillId="4" borderId="30" xfId="0" applyFont="1" applyFill="1" applyBorder="1" applyAlignment="1">
      <alignment horizontal="center" vertical="center" wrapText="1"/>
    </xf>
    <xf numFmtId="14" fontId="16" fillId="0" borderId="6" xfId="0" applyNumberFormat="1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11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 wrapText="1"/>
    </xf>
    <xf numFmtId="14" fontId="16" fillId="4" borderId="11" xfId="0" applyNumberFormat="1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/>
    </xf>
    <xf numFmtId="0" fontId="16" fillId="4" borderId="11" xfId="0" applyFont="1" applyFill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14" fontId="16" fillId="0" borderId="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 wrapText="1"/>
    </xf>
    <xf numFmtId="14" fontId="16" fillId="0" borderId="11" xfId="0" applyNumberFormat="1" applyFont="1" applyBorder="1" applyAlignment="1">
      <alignment horizontal="center" vertical="center"/>
    </xf>
    <xf numFmtId="14" fontId="16" fillId="4" borderId="1" xfId="0" applyNumberFormat="1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 wrapText="1"/>
    </xf>
    <xf numFmtId="14" fontId="16" fillId="4" borderId="6" xfId="0" applyNumberFormat="1" applyFont="1" applyFill="1" applyBorder="1" applyAlignment="1">
      <alignment horizontal="center" vertical="center" wrapText="1"/>
    </xf>
    <xf numFmtId="0" fontId="32" fillId="4" borderId="7" xfId="0" applyFont="1" applyFill="1" applyBorder="1" applyAlignment="1">
      <alignment horizontal="left" vertical="center"/>
    </xf>
    <xf numFmtId="0" fontId="32" fillId="4" borderId="24" xfId="0" applyFont="1" applyFill="1" applyBorder="1" applyAlignment="1">
      <alignment horizontal="left" vertical="center"/>
    </xf>
    <xf numFmtId="0" fontId="32" fillId="0" borderId="7" xfId="0" applyFont="1" applyFill="1" applyBorder="1" applyAlignment="1">
      <alignment horizontal="left" vertical="center" wrapText="1"/>
    </xf>
    <xf numFmtId="0" fontId="32" fillId="0" borderId="12" xfId="0" applyFont="1" applyFill="1" applyBorder="1" applyAlignment="1">
      <alignment horizontal="left" vertical="center"/>
    </xf>
    <xf numFmtId="0" fontId="32" fillId="4" borderId="18" xfId="0" applyFont="1" applyFill="1" applyBorder="1" applyAlignment="1">
      <alignment horizontal="left" vertical="center"/>
    </xf>
    <xf numFmtId="0" fontId="32" fillId="0" borderId="7" xfId="0" applyFont="1" applyBorder="1" applyAlignment="1">
      <alignment horizontal="left" vertical="center"/>
    </xf>
    <xf numFmtId="0" fontId="32" fillId="0" borderId="12" xfId="0" applyFont="1" applyBorder="1" applyAlignment="1">
      <alignment horizontal="left" vertical="center"/>
    </xf>
    <xf numFmtId="0" fontId="32" fillId="4" borderId="7" xfId="0" applyFont="1" applyFill="1" applyBorder="1" applyAlignment="1">
      <alignment horizontal="left" vertical="center" wrapText="1"/>
    </xf>
    <xf numFmtId="0" fontId="32" fillId="4" borderId="12" xfId="0" applyFont="1" applyFill="1" applyBorder="1" applyAlignment="1">
      <alignment horizontal="left" vertical="center" wrapText="1"/>
    </xf>
    <xf numFmtId="0" fontId="32" fillId="0" borderId="7" xfId="0" applyFont="1" applyBorder="1" applyAlignment="1">
      <alignment horizontal="left" vertical="center" wrapText="1"/>
    </xf>
    <xf numFmtId="0" fontId="32" fillId="0" borderId="12" xfId="0" applyFont="1" applyBorder="1" applyAlignment="1">
      <alignment horizontal="left" vertical="center" wrapText="1"/>
    </xf>
    <xf numFmtId="0" fontId="32" fillId="4" borderId="13" xfId="0" applyFont="1" applyFill="1" applyBorder="1" applyAlignment="1">
      <alignment horizontal="left" vertical="center"/>
    </xf>
    <xf numFmtId="0" fontId="32" fillId="4" borderId="12" xfId="0" applyFont="1" applyFill="1" applyBorder="1" applyAlignment="1">
      <alignment horizontal="left" vertical="center"/>
    </xf>
    <xf numFmtId="0" fontId="32" fillId="0" borderId="17" xfId="0" applyFont="1" applyBorder="1" applyAlignment="1">
      <alignment horizontal="left" vertical="center" wrapText="1"/>
    </xf>
    <xf numFmtId="0" fontId="28" fillId="0" borderId="0" xfId="0" applyFont="1"/>
    <xf numFmtId="0" fontId="33" fillId="5" borderId="37" xfId="0" applyFont="1" applyFill="1" applyBorder="1" applyAlignment="1">
      <alignment horizontal="center" vertical="center" wrapText="1"/>
    </xf>
    <xf numFmtId="0" fontId="33" fillId="5" borderId="36" xfId="0" applyFont="1" applyFill="1" applyBorder="1" applyAlignment="1">
      <alignment horizontal="center" vertical="center" wrapText="1"/>
    </xf>
    <xf numFmtId="0" fontId="10" fillId="0" borderId="0" xfId="0" applyFont="1"/>
    <xf numFmtId="0" fontId="6" fillId="4" borderId="17" xfId="0" applyFont="1" applyFill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16" fillId="4" borderId="17" xfId="0" applyFont="1" applyFill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34" fillId="2" borderId="33" xfId="0" applyFont="1" applyFill="1" applyBorder="1" applyAlignment="1">
      <alignment horizontal="center" vertical="center" wrapText="1"/>
    </xf>
    <xf numFmtId="0" fontId="29" fillId="2" borderId="34" xfId="0" applyFont="1" applyFill="1" applyBorder="1" applyAlignment="1">
      <alignment horizontal="center" vertical="center" wrapText="1"/>
    </xf>
    <xf numFmtId="0" fontId="29" fillId="2" borderId="3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vertical="center" wrapText="1"/>
    </xf>
    <xf numFmtId="0" fontId="38" fillId="0" borderId="11" xfId="0" applyFont="1" applyBorder="1" applyAlignment="1">
      <alignment horizontal="center" vertical="center" wrapText="1"/>
    </xf>
    <xf numFmtId="0" fontId="39" fillId="0" borderId="0" xfId="0" applyFont="1" applyFill="1" applyBorder="1" applyAlignment="1">
      <alignment horizontal="center" vertical="center" wrapText="1"/>
    </xf>
    <xf numFmtId="0" fontId="41" fillId="5" borderId="16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vertical="top" wrapText="1"/>
    </xf>
    <xf numFmtId="0" fontId="43" fillId="0" borderId="14" xfId="0" applyFont="1" applyBorder="1" applyAlignment="1">
      <alignment vertical="top" wrapText="1"/>
    </xf>
    <xf numFmtId="0" fontId="44" fillId="4" borderId="5" xfId="0" applyFont="1" applyFill="1" applyBorder="1" applyAlignment="1">
      <alignment horizontal="center" vertical="center" wrapText="1"/>
    </xf>
    <xf numFmtId="0" fontId="44" fillId="4" borderId="23" xfId="0" applyFont="1" applyFill="1" applyBorder="1" applyAlignment="1">
      <alignment horizontal="center" vertical="center" wrapText="1"/>
    </xf>
    <xf numFmtId="0" fontId="44" fillId="0" borderId="5" xfId="0" applyFont="1" applyFill="1" applyBorder="1" applyAlignment="1">
      <alignment horizontal="center" vertical="center" wrapText="1"/>
    </xf>
    <xf numFmtId="0" fontId="44" fillId="0" borderId="23" xfId="0" applyFont="1" applyFill="1" applyBorder="1" applyAlignment="1">
      <alignment horizontal="center" vertical="center" wrapText="1"/>
    </xf>
    <xf numFmtId="0" fontId="44" fillId="0" borderId="5" xfId="0" applyFont="1" applyBorder="1" applyAlignment="1">
      <alignment horizontal="center" vertical="center" wrapText="1"/>
    </xf>
    <xf numFmtId="0" fontId="44" fillId="0" borderId="23" xfId="0" applyFont="1" applyBorder="1" applyAlignment="1">
      <alignment horizontal="center" vertical="center" wrapText="1"/>
    </xf>
    <xf numFmtId="0" fontId="41" fillId="5" borderId="27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0" fontId="16" fillId="4" borderId="40" xfId="0" applyFont="1" applyFill="1" applyBorder="1" applyAlignment="1">
      <alignment horizontal="center" vertical="center" wrapText="1"/>
    </xf>
    <xf numFmtId="0" fontId="2" fillId="4" borderId="39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41" xfId="0" applyFont="1" applyFill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center" vertical="center" wrapText="1"/>
    </xf>
    <xf numFmtId="0" fontId="6" fillId="0" borderId="3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40" xfId="0" applyFont="1" applyFill="1" applyBorder="1" applyAlignment="1">
      <alignment horizontal="center" vertical="center" wrapText="1"/>
    </xf>
    <xf numFmtId="0" fontId="6" fillId="4" borderId="39" xfId="0" applyFont="1" applyFill="1" applyBorder="1" applyAlignment="1">
      <alignment horizontal="center" vertical="center" wrapText="1"/>
    </xf>
    <xf numFmtId="0" fontId="3" fillId="6" borderId="42" xfId="0" applyFont="1" applyFill="1" applyBorder="1" applyAlignment="1">
      <alignment vertical="top" wrapText="1"/>
    </xf>
    <xf numFmtId="0" fontId="6" fillId="7" borderId="43" xfId="0" applyFont="1" applyFill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9" borderId="43" xfId="0" applyFont="1" applyFill="1" applyBorder="1" applyAlignment="1">
      <alignment horizontal="center" vertical="center" wrapText="1"/>
    </xf>
    <xf numFmtId="0" fontId="6" fillId="8" borderId="43" xfId="0" applyFont="1" applyFill="1" applyBorder="1" applyAlignment="1">
      <alignment horizontal="center" vertical="center" wrapText="1"/>
    </xf>
    <xf numFmtId="0" fontId="25" fillId="5" borderId="27" xfId="0" applyFont="1" applyFill="1" applyBorder="1" applyAlignment="1">
      <alignment horizontal="center" vertical="center" wrapText="1"/>
    </xf>
    <xf numFmtId="0" fontId="28" fillId="0" borderId="27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1" xfId="0" applyFont="1" applyBorder="1" applyAlignment="1">
      <alignment horizontal="center" vertical="center" wrapText="1"/>
    </xf>
    <xf numFmtId="0" fontId="25" fillId="5" borderId="4" xfId="0" applyFont="1" applyFill="1" applyBorder="1" applyAlignment="1">
      <alignment horizontal="center" vertical="center" wrapText="1"/>
    </xf>
    <xf numFmtId="0" fontId="45" fillId="0" borderId="43" xfId="0" applyFont="1" applyBorder="1" applyAlignment="1">
      <alignment horizontal="center"/>
    </xf>
    <xf numFmtId="0" fontId="28" fillId="0" borderId="43" xfId="0" applyFont="1" applyBorder="1" applyAlignment="1">
      <alignment horizontal="center" vertical="center" wrapText="1"/>
    </xf>
    <xf numFmtId="0" fontId="46" fillId="5" borderId="37" xfId="0" applyFont="1" applyFill="1" applyBorder="1" applyAlignment="1">
      <alignment horizontal="center" vertical="center" wrapText="1"/>
    </xf>
    <xf numFmtId="0" fontId="16" fillId="0" borderId="30" xfId="0" applyFont="1" applyFill="1" applyBorder="1" applyAlignment="1">
      <alignment horizontal="center" vertical="center"/>
    </xf>
    <xf numFmtId="0" fontId="16" fillId="0" borderId="30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16" fillId="4" borderId="31" xfId="0" applyFont="1" applyFill="1" applyBorder="1" applyAlignment="1">
      <alignment horizontal="center" vertical="center"/>
    </xf>
    <xf numFmtId="0" fontId="23" fillId="2" borderId="44" xfId="0" applyFont="1" applyFill="1" applyBorder="1" applyAlignment="1">
      <alignment horizontal="center" vertical="center"/>
    </xf>
    <xf numFmtId="0" fontId="23" fillId="2" borderId="45" xfId="0" applyFont="1" applyFill="1" applyBorder="1" applyAlignment="1">
      <alignment horizontal="center" vertical="center"/>
    </xf>
    <xf numFmtId="0" fontId="23" fillId="2" borderId="46" xfId="0" applyFont="1" applyFill="1" applyBorder="1" applyAlignment="1">
      <alignment horizontal="center" vertical="center"/>
    </xf>
    <xf numFmtId="0" fontId="26" fillId="2" borderId="44" xfId="0" applyFont="1" applyFill="1" applyBorder="1" applyAlignment="1">
      <alignment horizontal="center" vertical="center"/>
    </xf>
    <xf numFmtId="0" fontId="26" fillId="2" borderId="45" xfId="0" applyFont="1" applyFill="1" applyBorder="1" applyAlignment="1">
      <alignment horizontal="center" vertical="center"/>
    </xf>
    <xf numFmtId="0" fontId="26" fillId="2" borderId="46" xfId="0" applyFont="1" applyFill="1" applyBorder="1" applyAlignment="1">
      <alignment horizontal="center" vertical="center"/>
    </xf>
    <xf numFmtId="0" fontId="46" fillId="5" borderId="0" xfId="0" applyFont="1" applyFill="1" applyBorder="1" applyAlignment="1">
      <alignment horizontal="center" vertical="center" wrapText="1"/>
    </xf>
    <xf numFmtId="0" fontId="19" fillId="9" borderId="43" xfId="0" applyFont="1" applyFill="1" applyBorder="1" applyAlignment="1">
      <alignment horizontal="center" vertical="center" wrapText="1"/>
    </xf>
    <xf numFmtId="0" fontId="19" fillId="0" borderId="14" xfId="0" applyFont="1" applyBorder="1" applyAlignment="1">
      <alignment vertical="top" wrapText="1"/>
    </xf>
    <xf numFmtId="0" fontId="12" fillId="0" borderId="0" xfId="0" applyFont="1" applyAlignment="1">
      <alignment horizontal="center" vertical="center" wrapText="1"/>
    </xf>
    <xf numFmtId="0" fontId="5" fillId="0" borderId="21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18" fillId="0" borderId="22" xfId="0" applyFont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6" xfId="0" applyFont="1" applyFill="1" applyBorder="1" applyAlignment="1">
      <alignment horizontal="center"/>
    </xf>
    <xf numFmtId="0" fontId="18" fillId="4" borderId="26" xfId="0" applyFont="1" applyFill="1" applyBorder="1" applyAlignment="1">
      <alignment horizontal="center"/>
    </xf>
    <xf numFmtId="0" fontId="18" fillId="4" borderId="22" xfId="0" applyFont="1" applyFill="1" applyBorder="1" applyAlignment="1">
      <alignment horizontal="center"/>
    </xf>
    <xf numFmtId="0" fontId="5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left" vertical="center" wrapText="1"/>
    </xf>
    <xf numFmtId="0" fontId="23" fillId="2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 vertical="center" wrapText="1"/>
    </xf>
    <xf numFmtId="0" fontId="26" fillId="2" borderId="1" xfId="0" applyFont="1" applyFill="1" applyBorder="1" applyAlignment="1">
      <alignment horizontal="center" vertical="center"/>
    </xf>
    <xf numFmtId="0" fontId="19" fillId="4" borderId="22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19" fillId="0" borderId="2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theme" Target="theme/theme1.xml"/><Relationship Id="rId6" Type="http://schemas.openxmlformats.org/officeDocument/2006/relationships/styles" Target="styles.xml"/><Relationship Id="rId7" Type="http://schemas.openxmlformats.org/officeDocument/2006/relationships/sharedStrings" Target="sharedStrings.xml"/><Relationship Id="rId8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F25"/>
  <sheetViews>
    <sheetView zoomScaleNormal="80" zoomScalePageLayoutView="80" workbookViewId="0">
      <pane xSplit="2" ySplit="3" topLeftCell="C25" activePane="bottomRight" state="frozen"/>
      <selection pane="topRight" activeCell="D1" sqref="D1"/>
      <selection pane="bottomLeft" activeCell="A5" sqref="A5"/>
      <selection pane="bottomRight" activeCell="B22" sqref="B22"/>
    </sheetView>
  </sheetViews>
  <sheetFormatPr baseColWidth="10" defaultColWidth="11.5" defaultRowHeight="14"/>
  <cols>
    <col min="1" max="3" width="20.6640625" customWidth="1"/>
    <col min="4" max="4" width="13.1640625" customWidth="1"/>
    <col min="5" max="6" width="20.6640625" customWidth="1"/>
    <col min="7" max="7" width="13.1640625" customWidth="1"/>
    <col min="8" max="9" width="20.6640625" customWidth="1"/>
    <col min="10" max="10" width="13.1640625" customWidth="1"/>
    <col min="11" max="12" width="20.6640625" customWidth="1"/>
    <col min="13" max="13" width="13.1640625" customWidth="1"/>
    <col min="14" max="15" width="20.6640625" customWidth="1"/>
    <col min="16" max="16" width="13.1640625" customWidth="1"/>
    <col min="17" max="18" width="20.6640625" customWidth="1"/>
    <col min="19" max="19" width="13.1640625" customWidth="1"/>
    <col min="20" max="21" width="20.6640625" customWidth="1"/>
    <col min="22" max="22" width="13.1640625" customWidth="1"/>
    <col min="23" max="24" width="20.6640625" customWidth="1"/>
    <col min="25" max="25" width="13.1640625" customWidth="1"/>
    <col min="26" max="27" width="20.6640625" customWidth="1"/>
    <col min="28" max="28" width="13.33203125" customWidth="1"/>
    <col min="29" max="30" width="20.6640625" customWidth="1"/>
    <col min="31" max="31" width="13.33203125" customWidth="1"/>
    <col min="32" max="32" width="20.6640625" customWidth="1"/>
  </cols>
  <sheetData>
    <row r="1" spans="1:32" ht="51" customHeight="1" thickBot="1">
      <c r="A1" s="200" t="s">
        <v>88</v>
      </c>
      <c r="B1" s="200"/>
      <c r="C1" s="44"/>
      <c r="D1" s="44"/>
      <c r="E1" s="44"/>
      <c r="F1" s="44"/>
      <c r="G1" s="44"/>
    </row>
    <row r="2" spans="1:32" ht="16.5" customHeight="1" thickTop="1" thickBot="1">
      <c r="A2" s="2"/>
      <c r="C2" s="204" t="s">
        <v>89</v>
      </c>
      <c r="D2" s="205"/>
      <c r="E2" s="207"/>
      <c r="F2" s="201" t="s">
        <v>90</v>
      </c>
      <c r="G2" s="202"/>
      <c r="H2" s="203"/>
      <c r="I2" s="204" t="s">
        <v>91</v>
      </c>
      <c r="J2" s="205"/>
      <c r="K2" s="206"/>
      <c r="L2" s="201" t="s">
        <v>92</v>
      </c>
      <c r="M2" s="202"/>
      <c r="N2" s="203"/>
      <c r="O2" s="204" t="s">
        <v>93</v>
      </c>
      <c r="P2" s="205"/>
      <c r="Q2" s="207"/>
      <c r="R2" s="201" t="s">
        <v>94</v>
      </c>
      <c r="S2" s="202"/>
      <c r="T2" s="203"/>
      <c r="U2" s="204" t="s">
        <v>95</v>
      </c>
      <c r="V2" s="205"/>
      <c r="W2" s="206"/>
      <c r="X2" s="201" t="s">
        <v>96</v>
      </c>
      <c r="Y2" s="202"/>
      <c r="Z2" s="203"/>
      <c r="AA2" s="204" t="s">
        <v>97</v>
      </c>
      <c r="AB2" s="205"/>
      <c r="AC2" s="207"/>
      <c r="AD2" s="201" t="s">
        <v>98</v>
      </c>
      <c r="AE2" s="202"/>
      <c r="AF2" s="203"/>
    </row>
    <row r="3" spans="1:32" ht="62" thickTop="1" thickBot="1">
      <c r="A3" s="15" t="s">
        <v>32</v>
      </c>
      <c r="B3" s="16" t="s">
        <v>33</v>
      </c>
      <c r="C3" s="150" t="s">
        <v>99</v>
      </c>
      <c r="D3" s="159" t="s">
        <v>22</v>
      </c>
      <c r="E3" s="14" t="s">
        <v>34</v>
      </c>
      <c r="F3" s="150" t="s">
        <v>100</v>
      </c>
      <c r="G3" s="159" t="s">
        <v>22</v>
      </c>
      <c r="H3" s="14" t="s">
        <v>34</v>
      </c>
      <c r="I3" s="150" t="s">
        <v>100</v>
      </c>
      <c r="J3" s="159" t="s">
        <v>22</v>
      </c>
      <c r="K3" s="21" t="s">
        <v>34</v>
      </c>
      <c r="L3" s="150" t="s">
        <v>100</v>
      </c>
      <c r="M3" s="159" t="s">
        <v>22</v>
      </c>
      <c r="N3" s="14" t="s">
        <v>34</v>
      </c>
      <c r="O3" s="150" t="s">
        <v>99</v>
      </c>
      <c r="P3" s="159" t="s">
        <v>22</v>
      </c>
      <c r="Q3" s="14" t="s">
        <v>34</v>
      </c>
      <c r="R3" s="150" t="s">
        <v>100</v>
      </c>
      <c r="S3" s="159" t="s">
        <v>22</v>
      </c>
      <c r="T3" s="14" t="s">
        <v>34</v>
      </c>
      <c r="U3" s="150" t="s">
        <v>100</v>
      </c>
      <c r="V3" s="159" t="s">
        <v>22</v>
      </c>
      <c r="W3" s="21" t="s">
        <v>34</v>
      </c>
      <c r="X3" s="150" t="s">
        <v>99</v>
      </c>
      <c r="Y3" s="159" t="s">
        <v>22</v>
      </c>
      <c r="Z3" s="14" t="s">
        <v>34</v>
      </c>
      <c r="AA3" s="150" t="s">
        <v>100</v>
      </c>
      <c r="AB3" s="159" t="s">
        <v>22</v>
      </c>
      <c r="AC3" s="14" t="s">
        <v>34</v>
      </c>
      <c r="AD3" s="150" t="s">
        <v>100</v>
      </c>
      <c r="AE3" s="159" t="s">
        <v>22</v>
      </c>
      <c r="AF3" s="14" t="s">
        <v>34</v>
      </c>
    </row>
    <row r="4" spans="1:32" ht="40" thickBot="1">
      <c r="A4" s="32" t="s">
        <v>35</v>
      </c>
      <c r="B4" s="33" t="s">
        <v>36</v>
      </c>
      <c r="C4" s="52"/>
      <c r="D4" s="160"/>
      <c r="E4" s="36"/>
      <c r="F4" s="54"/>
      <c r="G4" s="165"/>
      <c r="H4" s="29"/>
      <c r="I4" s="56"/>
      <c r="J4" s="170"/>
      <c r="K4" s="34"/>
      <c r="L4" s="54"/>
      <c r="M4" s="165"/>
      <c r="N4" s="29"/>
      <c r="O4" s="56"/>
      <c r="P4" s="170"/>
      <c r="Q4" s="35"/>
      <c r="R4" s="54"/>
      <c r="S4" s="165"/>
      <c r="T4" s="29"/>
      <c r="U4" s="56"/>
      <c r="V4" s="170"/>
      <c r="W4" s="34"/>
      <c r="X4" s="54"/>
      <c r="Y4" s="165"/>
      <c r="Z4" s="29"/>
      <c r="AA4" s="56"/>
      <c r="AB4" s="170"/>
      <c r="AC4" s="25"/>
      <c r="AD4" s="54"/>
      <c r="AE4" s="165"/>
      <c r="AF4" s="29"/>
    </row>
    <row r="5" spans="1:32" ht="79" thickBot="1">
      <c r="A5" s="32" t="s">
        <v>37</v>
      </c>
      <c r="B5" s="199" t="s">
        <v>86</v>
      </c>
      <c r="C5" s="52"/>
      <c r="D5" s="160"/>
      <c r="E5" s="36"/>
      <c r="F5" s="54"/>
      <c r="G5" s="166"/>
      <c r="H5" s="29"/>
      <c r="I5" s="56"/>
      <c r="J5" s="171"/>
      <c r="K5" s="34"/>
      <c r="L5" s="54"/>
      <c r="M5" s="166"/>
      <c r="N5" s="29"/>
      <c r="O5" s="56"/>
      <c r="P5" s="170"/>
      <c r="Q5" s="35"/>
      <c r="R5" s="54"/>
      <c r="S5" s="165"/>
      <c r="T5" s="29"/>
      <c r="U5" s="56"/>
      <c r="V5" s="171"/>
      <c r="W5" s="34"/>
      <c r="X5" s="54"/>
      <c r="Y5" s="166"/>
      <c r="Z5" s="29"/>
      <c r="AA5" s="56"/>
      <c r="AB5" s="170"/>
      <c r="AC5" s="35"/>
      <c r="AD5" s="54"/>
      <c r="AE5" s="165"/>
      <c r="AF5" s="37"/>
    </row>
    <row r="6" spans="1:32" ht="40" thickBot="1">
      <c r="A6" s="32" t="s">
        <v>38</v>
      </c>
      <c r="B6" s="33" t="s">
        <v>39</v>
      </c>
      <c r="C6" s="52"/>
      <c r="D6" s="160"/>
      <c r="E6" s="36"/>
      <c r="F6" s="54"/>
      <c r="G6" s="165"/>
      <c r="H6" s="29"/>
      <c r="I6" s="56"/>
      <c r="J6" s="170"/>
      <c r="K6" s="34"/>
      <c r="L6" s="54"/>
      <c r="M6" s="165"/>
      <c r="N6" s="29"/>
      <c r="O6" s="56"/>
      <c r="P6" s="170"/>
      <c r="Q6" s="35"/>
      <c r="R6" s="54"/>
      <c r="S6" s="165"/>
      <c r="T6" s="29"/>
      <c r="U6" s="56"/>
      <c r="V6" s="170"/>
      <c r="W6" s="34"/>
      <c r="X6" s="54"/>
      <c r="Y6" s="165"/>
      <c r="Z6" s="29"/>
      <c r="AA6" s="56"/>
      <c r="AB6" s="170"/>
      <c r="AC6" s="35"/>
      <c r="AD6" s="54"/>
      <c r="AE6" s="165"/>
      <c r="AF6" s="29"/>
    </row>
    <row r="7" spans="1:32" ht="40" thickBot="1">
      <c r="A7" s="32" t="s">
        <v>40</v>
      </c>
      <c r="B7" s="38" t="s">
        <v>41</v>
      </c>
      <c r="C7" s="52"/>
      <c r="D7" s="160"/>
      <c r="E7" s="36"/>
      <c r="F7" s="54"/>
      <c r="G7" s="165"/>
      <c r="H7" s="29"/>
      <c r="I7" s="56"/>
      <c r="J7" s="170"/>
      <c r="K7" s="34"/>
      <c r="L7" s="54"/>
      <c r="M7" s="165"/>
      <c r="N7" s="29"/>
      <c r="O7" s="56"/>
      <c r="P7" s="170"/>
      <c r="Q7" s="35"/>
      <c r="R7" s="54"/>
      <c r="S7" s="165"/>
      <c r="T7" s="29"/>
      <c r="U7" s="56"/>
      <c r="V7" s="170"/>
      <c r="W7" s="34"/>
      <c r="X7" s="54"/>
      <c r="Y7" s="165"/>
      <c r="Z7" s="29"/>
      <c r="AA7" s="56"/>
      <c r="AB7" s="171"/>
      <c r="AC7" s="35"/>
      <c r="AD7" s="54"/>
      <c r="AE7" s="165"/>
      <c r="AF7" s="29"/>
    </row>
    <row r="8" spans="1:32" ht="118" thickBot="1">
      <c r="A8" s="151" t="s">
        <v>101</v>
      </c>
      <c r="B8" s="152" t="s">
        <v>0</v>
      </c>
      <c r="C8" s="52"/>
      <c r="D8" s="160"/>
      <c r="E8" s="36"/>
      <c r="F8" s="54"/>
      <c r="G8" s="165"/>
      <c r="H8" s="29"/>
      <c r="I8" s="56"/>
      <c r="J8" s="170"/>
      <c r="K8" s="34"/>
      <c r="L8" s="54"/>
      <c r="M8" s="165"/>
      <c r="N8" s="29"/>
      <c r="O8" s="56"/>
      <c r="P8" s="170"/>
      <c r="Q8" s="25"/>
      <c r="R8" s="54"/>
      <c r="S8" s="165"/>
      <c r="T8" s="29"/>
      <c r="U8" s="56"/>
      <c r="V8" s="170"/>
      <c r="W8" s="34"/>
      <c r="X8" s="54"/>
      <c r="Y8" s="165"/>
      <c r="Z8" s="29"/>
      <c r="AA8" s="56"/>
      <c r="AB8" s="170"/>
      <c r="AC8" s="35"/>
      <c r="AD8" s="54"/>
      <c r="AE8" s="165"/>
      <c r="AF8" s="29"/>
    </row>
    <row r="9" spans="1:32" ht="66" thickBot="1">
      <c r="A9" s="32" t="s">
        <v>42</v>
      </c>
      <c r="B9" s="33" t="s">
        <v>43</v>
      </c>
      <c r="C9" s="52"/>
      <c r="D9" s="160"/>
      <c r="E9" s="36"/>
      <c r="F9" s="54"/>
      <c r="G9" s="166"/>
      <c r="H9" s="29"/>
      <c r="I9" s="56"/>
      <c r="J9" s="170"/>
      <c r="K9" s="34"/>
      <c r="L9" s="54"/>
      <c r="M9" s="166"/>
      <c r="N9" s="29"/>
      <c r="O9" s="56"/>
      <c r="P9" s="171"/>
      <c r="Q9" s="35"/>
      <c r="R9" s="54"/>
      <c r="S9" s="165"/>
      <c r="T9" s="29"/>
      <c r="U9" s="56"/>
      <c r="V9" s="171"/>
      <c r="W9" s="34"/>
      <c r="X9" s="54"/>
      <c r="Y9" s="165"/>
      <c r="Z9" s="29"/>
      <c r="AA9" s="56"/>
      <c r="AB9" s="170"/>
      <c r="AC9" s="35"/>
      <c r="AD9" s="54"/>
      <c r="AE9" s="165"/>
      <c r="AF9" s="29"/>
    </row>
    <row r="10" spans="1:32" ht="92" thickBot="1">
      <c r="A10" s="32" t="s">
        <v>44</v>
      </c>
      <c r="B10" s="33" t="s">
        <v>45</v>
      </c>
      <c r="C10" s="52"/>
      <c r="D10" s="160"/>
      <c r="E10" s="36"/>
      <c r="F10" s="54"/>
      <c r="G10" s="165"/>
      <c r="H10" s="29"/>
      <c r="I10" s="56"/>
      <c r="J10" s="170"/>
      <c r="K10" s="34"/>
      <c r="L10" s="54"/>
      <c r="M10" s="165"/>
      <c r="N10" s="29"/>
      <c r="O10" s="56"/>
      <c r="P10" s="170"/>
      <c r="Q10" s="35"/>
      <c r="R10" s="54"/>
      <c r="S10" s="165"/>
      <c r="T10" s="29"/>
      <c r="U10" s="56"/>
      <c r="V10" s="170"/>
      <c r="W10" s="34"/>
      <c r="X10" s="54"/>
      <c r="Y10" s="165"/>
      <c r="Z10" s="29"/>
      <c r="AA10" s="56"/>
      <c r="AB10" s="170"/>
      <c r="AC10" s="35"/>
      <c r="AD10" s="54"/>
      <c r="AE10" s="165"/>
      <c r="AF10" s="29"/>
    </row>
    <row r="11" spans="1:32" ht="66" thickBot="1">
      <c r="A11" s="39" t="s">
        <v>29</v>
      </c>
      <c r="B11" s="40" t="s">
        <v>30</v>
      </c>
      <c r="C11" s="53"/>
      <c r="D11" s="161"/>
      <c r="E11" s="36"/>
      <c r="F11" s="55"/>
      <c r="G11" s="167"/>
      <c r="H11" s="41"/>
      <c r="I11" s="57"/>
      <c r="J11" s="172"/>
      <c r="K11" s="42"/>
      <c r="L11" s="55"/>
      <c r="M11" s="167"/>
      <c r="N11" s="41"/>
      <c r="O11" s="57"/>
      <c r="P11" s="172"/>
      <c r="Q11" s="43"/>
      <c r="R11" s="55"/>
      <c r="S11" s="167"/>
      <c r="T11" s="41"/>
      <c r="U11" s="57"/>
      <c r="V11" s="172"/>
      <c r="W11" s="42"/>
      <c r="X11" s="55"/>
      <c r="Y11" s="167"/>
      <c r="Z11" s="41"/>
      <c r="AA11" s="57"/>
      <c r="AB11" s="172"/>
      <c r="AC11" s="26"/>
      <c r="AD11" s="55"/>
      <c r="AE11" s="167"/>
      <c r="AF11" s="41"/>
    </row>
    <row r="12" spans="1:32" ht="15" thickTop="1"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</row>
    <row r="13" spans="1:32"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</row>
    <row r="14" spans="1:32" ht="36" customHeight="1" thickBot="1">
      <c r="A14" s="200" t="s">
        <v>46</v>
      </c>
      <c r="B14" s="200"/>
      <c r="C14" s="44"/>
      <c r="D14" s="44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10"/>
      <c r="AB14" s="10"/>
      <c r="AC14" s="10"/>
    </row>
    <row r="15" spans="1:32" ht="122" thickTop="1" thickBot="1">
      <c r="A15" s="45" t="s">
        <v>47</v>
      </c>
      <c r="B15" s="46" t="s">
        <v>48</v>
      </c>
      <c r="C15" s="58"/>
      <c r="D15" s="162"/>
      <c r="E15" s="48"/>
      <c r="F15" s="61"/>
      <c r="G15" s="168"/>
      <c r="H15" s="47"/>
      <c r="I15" s="63"/>
      <c r="J15" s="173"/>
      <c r="K15" s="48"/>
      <c r="L15" s="61"/>
      <c r="M15" s="168"/>
      <c r="N15" s="47"/>
      <c r="O15" s="63"/>
      <c r="P15" s="173"/>
      <c r="Q15" s="48"/>
      <c r="R15" s="61"/>
      <c r="S15" s="168"/>
      <c r="T15" s="47"/>
      <c r="U15" s="63"/>
      <c r="V15" s="173"/>
      <c r="W15" s="49"/>
      <c r="X15" s="61"/>
      <c r="Y15" s="168"/>
      <c r="Z15" s="47"/>
      <c r="AA15" s="63"/>
      <c r="AB15" s="173"/>
      <c r="AC15" s="50"/>
      <c r="AD15" s="61"/>
      <c r="AE15" s="168"/>
      <c r="AF15" s="51"/>
    </row>
    <row r="16" spans="1:32" ht="77" thickTop="1" thickBot="1">
      <c r="A16" s="11" t="s">
        <v>49</v>
      </c>
      <c r="B16" s="13" t="s">
        <v>50</v>
      </c>
      <c r="C16" s="59"/>
      <c r="D16" s="162"/>
      <c r="E16" s="48"/>
      <c r="F16" s="62"/>
      <c r="G16" s="169"/>
      <c r="H16" s="17"/>
      <c r="I16" s="59"/>
      <c r="J16" s="163"/>
      <c r="K16" s="19"/>
      <c r="L16" s="62"/>
      <c r="M16" s="169"/>
      <c r="N16" s="17"/>
      <c r="O16" s="56"/>
      <c r="P16" s="171"/>
      <c r="Q16" s="19"/>
      <c r="R16" s="54"/>
      <c r="S16" s="165"/>
      <c r="T16" s="17"/>
      <c r="U16" s="56"/>
      <c r="V16" s="170"/>
      <c r="W16" s="22"/>
      <c r="X16" s="54"/>
      <c r="Y16" s="166"/>
      <c r="Z16" s="29"/>
      <c r="AA16" s="56"/>
      <c r="AB16" s="171"/>
      <c r="AC16" s="19"/>
      <c r="AD16" s="54"/>
      <c r="AE16" s="165"/>
      <c r="AF16" s="27"/>
    </row>
    <row r="17" spans="1:32" ht="62" thickTop="1" thickBot="1">
      <c r="A17" s="11" t="s">
        <v>51</v>
      </c>
      <c r="B17" s="13" t="s">
        <v>52</v>
      </c>
      <c r="C17" s="59"/>
      <c r="D17" s="163"/>
      <c r="E17" s="48"/>
      <c r="F17" s="54"/>
      <c r="G17" s="165"/>
      <c r="H17" s="29"/>
      <c r="I17" s="56"/>
      <c r="J17" s="170"/>
      <c r="K17" s="19"/>
      <c r="L17" s="54"/>
      <c r="M17" s="165"/>
      <c r="N17" s="17"/>
      <c r="O17" s="56"/>
      <c r="P17" s="170"/>
      <c r="Q17" s="19"/>
      <c r="R17" s="54"/>
      <c r="S17" s="165"/>
      <c r="T17" s="30"/>
      <c r="U17" s="56"/>
      <c r="V17" s="170"/>
      <c r="W17" s="24"/>
      <c r="X17" s="54"/>
      <c r="Y17" s="165"/>
      <c r="Z17" s="29"/>
      <c r="AA17" s="56"/>
      <c r="AB17" s="170"/>
      <c r="AC17" s="19"/>
      <c r="AD17" s="54"/>
      <c r="AE17" s="165"/>
      <c r="AF17" s="30"/>
    </row>
    <row r="18" spans="1:32" ht="62" thickTop="1" thickBot="1">
      <c r="A18" s="12" t="s">
        <v>53</v>
      </c>
      <c r="B18" s="28" t="s">
        <v>31</v>
      </c>
      <c r="C18" s="60"/>
      <c r="D18" s="164"/>
      <c r="E18" s="48"/>
      <c r="F18" s="55"/>
      <c r="G18" s="167"/>
      <c r="H18" s="18"/>
      <c r="I18" s="57"/>
      <c r="J18" s="172"/>
      <c r="K18" s="20"/>
      <c r="L18" s="55"/>
      <c r="M18" s="167"/>
      <c r="N18" s="18"/>
      <c r="O18" s="57"/>
      <c r="P18" s="172"/>
      <c r="Q18" s="26"/>
      <c r="R18" s="55"/>
      <c r="S18" s="167"/>
      <c r="T18" s="18"/>
      <c r="U18" s="57"/>
      <c r="V18" s="172"/>
      <c r="W18" s="23"/>
      <c r="X18" s="55"/>
      <c r="Y18" s="167"/>
      <c r="Z18" s="18"/>
      <c r="AA18" s="57"/>
      <c r="AB18" s="172"/>
      <c r="AC18" s="20"/>
      <c r="AD18" s="55"/>
      <c r="AE18" s="167"/>
      <c r="AF18" s="31"/>
    </row>
    <row r="19" spans="1:32" ht="16" thickTop="1">
      <c r="A19" s="1"/>
    </row>
    <row r="20" spans="1:32" ht="30" customHeight="1" thickBot="1">
      <c r="A20" s="174" t="s">
        <v>24</v>
      </c>
      <c r="D20" s="175">
        <f>(SUM(D4:D11)+SUM(D15:D18))/12</f>
        <v>0</v>
      </c>
      <c r="G20" s="176">
        <f>(SUM(G4:G11)+SUM(G15:G18))/12</f>
        <v>0</v>
      </c>
      <c r="J20" s="175">
        <f>(SUM(J4:J11)+SUM(J15:J18))/12</f>
        <v>0</v>
      </c>
      <c r="M20" s="176">
        <f>(SUM(M4:M11)+SUM(M15:M18))/12</f>
        <v>0</v>
      </c>
      <c r="P20" s="175">
        <f>(SUM(P4:P11)+SUM(P15:P18))/12</f>
        <v>0</v>
      </c>
      <c r="S20" s="176">
        <f>(SUM(S4:S11)+SUM(S15:S18))/12</f>
        <v>0</v>
      </c>
      <c r="V20" s="175">
        <f>(SUM(V4:V11)+SUM(V15:V18))/12</f>
        <v>0</v>
      </c>
      <c r="Y20" s="176">
        <f>(SUM(Y4:Y11)+SUM(Y15:Y18))/12</f>
        <v>0</v>
      </c>
      <c r="AB20" s="175">
        <f>(SUM(AB4:AB11)+SUM(AB15:AB18))/12</f>
        <v>0</v>
      </c>
      <c r="AE20" s="176">
        <f>(SUM(AE4:AE11)+SUM(AE15:AE18))/12</f>
        <v>0</v>
      </c>
    </row>
    <row r="21" spans="1:32" ht="15" thickTop="1"/>
    <row r="22" spans="1:32" ht="29" customHeight="1" thickBot="1">
      <c r="A22" s="174" t="s">
        <v>23</v>
      </c>
      <c r="B22" s="177">
        <f>(D20+G20+J20+M20+P20+S20+V20+Y20+AB20+AE20)/10</f>
        <v>0</v>
      </c>
    </row>
    <row r="23" spans="1:32" ht="15" thickTop="1">
      <c r="H23" s="9"/>
    </row>
    <row r="24" spans="1:32" ht="31" customHeight="1" thickBot="1">
      <c r="A24" s="174" t="s">
        <v>25</v>
      </c>
      <c r="B24" s="178"/>
    </row>
    <row r="25" spans="1:32" ht="15" thickTop="1"/>
  </sheetData>
  <sheetCalcPr fullCalcOnLoad="1"/>
  <mergeCells count="12">
    <mergeCell ref="AA2:AC2"/>
    <mergeCell ref="AD2:AF2"/>
    <mergeCell ref="C2:E2"/>
    <mergeCell ref="F2:H2"/>
    <mergeCell ref="I2:K2"/>
    <mergeCell ref="L2:N2"/>
    <mergeCell ref="O2:Q2"/>
    <mergeCell ref="A1:B1"/>
    <mergeCell ref="A14:B14"/>
    <mergeCell ref="R2:T2"/>
    <mergeCell ref="U2:W2"/>
    <mergeCell ref="X2:Z2"/>
  </mergeCells>
  <phoneticPr fontId="4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E48"/>
  <sheetViews>
    <sheetView topLeftCell="A11" zoomScaleNormal="80" zoomScalePageLayoutView="80" workbookViewId="0">
      <selection activeCell="D40" sqref="D40"/>
    </sheetView>
  </sheetViews>
  <sheetFormatPr baseColWidth="10" defaultColWidth="9.1640625" defaultRowHeight="14"/>
  <cols>
    <col min="2" max="2" width="23.83203125" customWidth="1"/>
    <col min="3" max="4" width="12.1640625" customWidth="1"/>
    <col min="5" max="5" width="136.83203125" customWidth="1"/>
  </cols>
  <sheetData>
    <row r="1" spans="1:5" ht="45.75" customHeight="1">
      <c r="A1" s="208" t="s">
        <v>73</v>
      </c>
      <c r="B1" s="208"/>
      <c r="C1" s="208"/>
      <c r="D1" s="208"/>
      <c r="E1" s="208"/>
    </row>
    <row r="2" spans="1:5" ht="15" thickBot="1"/>
    <row r="3" spans="1:5" ht="30" customHeight="1" thickBot="1">
      <c r="B3" s="67" t="s">
        <v>69</v>
      </c>
      <c r="C3" s="68" t="s">
        <v>1</v>
      </c>
      <c r="D3" s="68" t="s">
        <v>64</v>
      </c>
      <c r="E3" s="68" t="s">
        <v>70</v>
      </c>
    </row>
    <row r="4" spans="1:5" ht="15" customHeight="1" thickBot="1">
      <c r="B4" s="209" t="s">
        <v>72</v>
      </c>
      <c r="C4" s="211"/>
      <c r="D4" s="191"/>
      <c r="E4" s="210"/>
    </row>
    <row r="5" spans="1:5" ht="16" thickBot="1">
      <c r="B5" s="209"/>
      <c r="C5" s="211"/>
      <c r="D5" s="192"/>
      <c r="E5" s="210"/>
    </row>
    <row r="6" spans="1:5" ht="16" thickBot="1">
      <c r="B6" s="209"/>
      <c r="C6" s="211"/>
      <c r="D6" s="192"/>
      <c r="E6" s="210"/>
    </row>
    <row r="7" spans="1:5" ht="16" thickBot="1">
      <c r="B7" s="209"/>
      <c r="C7" s="211"/>
      <c r="D7" s="192"/>
      <c r="E7" s="210"/>
    </row>
    <row r="8" spans="1:5" ht="16" thickBot="1">
      <c r="B8" s="209"/>
      <c r="C8" s="211"/>
      <c r="D8" s="192"/>
      <c r="E8" s="210"/>
    </row>
    <row r="9" spans="1:5" ht="16" thickBot="1">
      <c r="B9" s="209"/>
      <c r="C9" s="211"/>
      <c r="D9" s="192"/>
      <c r="E9" s="210"/>
    </row>
    <row r="10" spans="1:5" ht="16" thickBot="1">
      <c r="B10" s="209"/>
      <c r="C10" s="211"/>
      <c r="D10" s="192"/>
      <c r="E10" s="210"/>
    </row>
    <row r="11" spans="1:5" ht="16" thickBot="1">
      <c r="B11" s="209"/>
      <c r="C11" s="211"/>
      <c r="D11" s="192"/>
      <c r="E11" s="210"/>
    </row>
    <row r="12" spans="1:5" ht="16" thickBot="1">
      <c r="B12" s="209"/>
      <c r="C12" s="211"/>
      <c r="D12" s="192"/>
      <c r="E12" s="210"/>
    </row>
    <row r="13" spans="1:5" ht="16" thickBot="1">
      <c r="B13" s="209"/>
      <c r="C13" s="211"/>
      <c r="D13" s="192"/>
      <c r="E13" s="210"/>
    </row>
    <row r="14" spans="1:5" ht="16" thickBot="1">
      <c r="B14" s="209"/>
      <c r="C14" s="211"/>
      <c r="D14" s="192"/>
      <c r="E14" s="210"/>
    </row>
    <row r="15" spans="1:5" ht="16" thickBot="1">
      <c r="B15" s="209"/>
      <c r="C15" s="211"/>
      <c r="D15" s="192"/>
      <c r="E15" s="210"/>
    </row>
    <row r="16" spans="1:5" ht="16" thickBot="1">
      <c r="B16" s="209"/>
      <c r="C16" s="211"/>
      <c r="D16" s="192"/>
      <c r="E16" s="210"/>
    </row>
    <row r="17" spans="2:5" ht="16" thickBot="1">
      <c r="B17" s="209"/>
      <c r="C17" s="211"/>
      <c r="D17" s="192">
        <v>0</v>
      </c>
      <c r="E17" s="210"/>
    </row>
    <row r="18" spans="2:5" ht="16" thickBot="1">
      <c r="B18" s="209"/>
      <c r="C18" s="211"/>
      <c r="D18" s="192"/>
      <c r="E18" s="210"/>
    </row>
    <row r="19" spans="2:5" ht="16" thickBot="1">
      <c r="B19" s="209"/>
      <c r="C19" s="211"/>
      <c r="D19" s="192"/>
      <c r="E19" s="210"/>
    </row>
    <row r="20" spans="2:5" ht="16" thickBot="1">
      <c r="B20" s="209"/>
      <c r="C20" s="211"/>
      <c r="D20" s="192"/>
      <c r="E20" s="210"/>
    </row>
    <row r="21" spans="2:5" ht="16" thickBot="1">
      <c r="B21" s="209"/>
      <c r="C21" s="211"/>
      <c r="D21" s="192"/>
      <c r="E21" s="210"/>
    </row>
    <row r="22" spans="2:5" ht="16" thickBot="1">
      <c r="B22" s="209"/>
      <c r="C22" s="211"/>
      <c r="D22" s="192"/>
      <c r="E22" s="210"/>
    </row>
    <row r="23" spans="2:5" ht="16" thickBot="1">
      <c r="B23" s="209"/>
      <c r="C23" s="211"/>
      <c r="D23" s="192"/>
      <c r="E23" s="210"/>
    </row>
    <row r="24" spans="2:5" ht="16" thickBot="1">
      <c r="B24" s="209"/>
      <c r="C24" s="211"/>
      <c r="D24" s="192"/>
      <c r="E24" s="210"/>
    </row>
    <row r="25" spans="2:5" ht="16" thickBot="1">
      <c r="B25" s="209"/>
      <c r="C25" s="211"/>
      <c r="D25" s="192"/>
      <c r="E25" s="210"/>
    </row>
    <row r="26" spans="2:5" ht="16" thickBot="1">
      <c r="B26" s="209"/>
      <c r="C26" s="211"/>
      <c r="D26" s="192"/>
      <c r="E26" s="210"/>
    </row>
    <row r="27" spans="2:5" ht="16" thickBot="1">
      <c r="B27" s="209"/>
      <c r="C27" s="211"/>
      <c r="D27" s="192"/>
      <c r="E27" s="210"/>
    </row>
    <row r="28" spans="2:5" ht="16" thickBot="1">
      <c r="B28" s="209"/>
      <c r="C28" s="211"/>
      <c r="D28" s="192"/>
      <c r="E28" s="210"/>
    </row>
    <row r="29" spans="2:5" ht="16" thickBot="1">
      <c r="B29" s="209"/>
      <c r="C29" s="211"/>
      <c r="D29" s="192"/>
      <c r="E29" s="210"/>
    </row>
    <row r="30" spans="2:5" ht="16" thickBot="1">
      <c r="B30" s="209"/>
      <c r="C30" s="211"/>
      <c r="D30" s="192"/>
      <c r="E30" s="210"/>
    </row>
    <row r="31" spans="2:5" ht="16" thickBot="1">
      <c r="B31" s="209"/>
      <c r="C31" s="211"/>
      <c r="D31" s="192"/>
      <c r="E31" s="210"/>
    </row>
    <row r="32" spans="2:5" ht="16" thickBot="1">
      <c r="B32" s="209"/>
      <c r="C32" s="211"/>
      <c r="D32" s="193"/>
      <c r="E32" s="210"/>
    </row>
    <row r="33" spans="2:5" ht="15" customHeight="1" thickBot="1">
      <c r="B33" s="212" t="s">
        <v>71</v>
      </c>
      <c r="C33" s="213"/>
      <c r="D33" s="194"/>
      <c r="E33" s="210"/>
    </row>
    <row r="34" spans="2:5" ht="16" thickBot="1">
      <c r="B34" s="212"/>
      <c r="C34" s="213"/>
      <c r="D34" s="195"/>
      <c r="E34" s="210"/>
    </row>
    <row r="35" spans="2:5" ht="16" thickBot="1">
      <c r="B35" s="212"/>
      <c r="C35" s="213"/>
      <c r="D35" s="195"/>
      <c r="E35" s="210"/>
    </row>
    <row r="36" spans="2:5" ht="16" thickBot="1">
      <c r="B36" s="212"/>
      <c r="C36" s="213"/>
      <c r="D36" s="195"/>
      <c r="E36" s="210"/>
    </row>
    <row r="37" spans="2:5" ht="16" thickBot="1">
      <c r="B37" s="212"/>
      <c r="C37" s="213"/>
      <c r="D37" s="195"/>
      <c r="E37" s="210"/>
    </row>
    <row r="38" spans="2:5" ht="16" thickBot="1">
      <c r="B38" s="212"/>
      <c r="C38" s="213"/>
      <c r="D38" s="195"/>
      <c r="E38" s="210"/>
    </row>
    <row r="39" spans="2:5" ht="16" thickBot="1">
      <c r="B39" s="212"/>
      <c r="C39" s="213"/>
      <c r="D39" s="195"/>
      <c r="E39" s="210"/>
    </row>
    <row r="40" spans="2:5" ht="16" thickBot="1">
      <c r="B40" s="212"/>
      <c r="C40" s="213"/>
      <c r="D40" s="192">
        <v>0</v>
      </c>
      <c r="E40" s="210"/>
    </row>
    <row r="41" spans="2:5" ht="16" thickBot="1">
      <c r="B41" s="212"/>
      <c r="C41" s="213"/>
      <c r="D41" s="195"/>
      <c r="E41" s="210"/>
    </row>
    <row r="42" spans="2:5" ht="16" thickBot="1">
      <c r="B42" s="212"/>
      <c r="C42" s="213"/>
      <c r="D42" s="195"/>
      <c r="E42" s="210"/>
    </row>
    <row r="43" spans="2:5" ht="16" thickBot="1">
      <c r="B43" s="212"/>
      <c r="C43" s="213"/>
      <c r="D43" s="195"/>
      <c r="E43" s="210"/>
    </row>
    <row r="44" spans="2:5" ht="16" thickBot="1">
      <c r="B44" s="212"/>
      <c r="C44" s="213"/>
      <c r="D44" s="195"/>
      <c r="E44" s="210"/>
    </row>
    <row r="45" spans="2:5" ht="16" thickBot="1">
      <c r="B45" s="212"/>
      <c r="C45" s="213"/>
      <c r="D45" s="195"/>
      <c r="E45" s="210"/>
    </row>
    <row r="46" spans="2:5" ht="16" thickBot="1">
      <c r="B46" s="212"/>
      <c r="C46" s="213"/>
      <c r="D46" s="195"/>
      <c r="E46" s="210"/>
    </row>
    <row r="47" spans="2:5" ht="16" thickBot="1">
      <c r="B47" s="212"/>
      <c r="C47" s="213"/>
      <c r="D47" s="196"/>
      <c r="E47" s="210"/>
    </row>
    <row r="48" spans="2:5" ht="15">
      <c r="B48" s="64"/>
      <c r="C48" s="65"/>
      <c r="D48" s="65"/>
      <c r="E48" s="66"/>
    </row>
  </sheetData>
  <mergeCells count="7">
    <mergeCell ref="A1:E1"/>
    <mergeCell ref="B4:B32"/>
    <mergeCell ref="E4:E32"/>
    <mergeCell ref="C4:C32"/>
    <mergeCell ref="B33:B47"/>
    <mergeCell ref="C33:C47"/>
    <mergeCell ref="E33:E47"/>
  </mergeCells>
  <phoneticPr fontId="4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AJ14"/>
  <sheetViews>
    <sheetView topLeftCell="A9" zoomScaleNormal="60" zoomScalePageLayoutView="60" workbookViewId="0">
      <pane xSplit="1" topLeftCell="B1" activePane="topRight" state="frozen"/>
      <selection pane="topRight" activeCell="B11" sqref="B11"/>
    </sheetView>
  </sheetViews>
  <sheetFormatPr baseColWidth="10" defaultColWidth="11.5" defaultRowHeight="14"/>
  <cols>
    <col min="1" max="1" width="52.1640625" customWidth="1"/>
    <col min="2" max="2" width="20.6640625" customWidth="1"/>
    <col min="3" max="3" width="13.1640625" customWidth="1"/>
    <col min="4" max="5" width="20.6640625" customWidth="1"/>
    <col min="6" max="6" width="13.1640625" customWidth="1"/>
    <col min="7" max="8" width="20.6640625" customWidth="1"/>
    <col min="9" max="9" width="13.1640625" customWidth="1"/>
    <col min="10" max="11" width="20.6640625" customWidth="1"/>
    <col min="12" max="12" width="13.1640625" customWidth="1"/>
    <col min="13" max="14" width="20.6640625" customWidth="1"/>
    <col min="15" max="15" width="13.1640625" customWidth="1"/>
    <col min="16" max="17" width="20.6640625" customWidth="1"/>
    <col min="18" max="18" width="13.1640625" customWidth="1"/>
    <col min="19" max="20" width="20.6640625" customWidth="1"/>
    <col min="21" max="21" width="13.1640625" customWidth="1"/>
    <col min="22" max="23" width="20.6640625" customWidth="1"/>
    <col min="24" max="24" width="13.1640625" customWidth="1"/>
    <col min="25" max="26" width="20.6640625" customWidth="1"/>
    <col min="27" max="27" width="13.1640625" customWidth="1"/>
    <col min="28" max="29" width="20.6640625" customWidth="1"/>
    <col min="30" max="30" width="13.1640625" customWidth="1"/>
    <col min="31" max="31" width="20.6640625" customWidth="1"/>
    <col min="33" max="33" width="52" customWidth="1"/>
    <col min="35" max="35" width="79.1640625" customWidth="1"/>
  </cols>
  <sheetData>
    <row r="1" spans="1:36" ht="47.25" customHeight="1">
      <c r="A1" s="89" t="s">
        <v>54</v>
      </c>
      <c r="B1" s="88"/>
      <c r="C1" s="88"/>
      <c r="D1" s="88"/>
      <c r="E1" s="88"/>
      <c r="F1" s="88"/>
      <c r="G1" s="88"/>
    </row>
    <row r="2" spans="1:36" ht="15" thickBot="1">
      <c r="A2" s="4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</row>
    <row r="3" spans="1:36" ht="16.5" customHeight="1" thickTop="1" thickBot="1">
      <c r="A3" s="4"/>
      <c r="B3" s="204" t="s">
        <v>89</v>
      </c>
      <c r="C3" s="205"/>
      <c r="D3" s="207"/>
      <c r="E3" s="201" t="s">
        <v>90</v>
      </c>
      <c r="F3" s="202"/>
      <c r="G3" s="203"/>
      <c r="H3" s="204" t="s">
        <v>91</v>
      </c>
      <c r="I3" s="205"/>
      <c r="J3" s="206"/>
      <c r="K3" s="201" t="s">
        <v>92</v>
      </c>
      <c r="L3" s="202"/>
      <c r="M3" s="203"/>
      <c r="N3" s="204" t="s">
        <v>93</v>
      </c>
      <c r="O3" s="205"/>
      <c r="P3" s="207"/>
      <c r="Q3" s="201" t="s">
        <v>94</v>
      </c>
      <c r="R3" s="202"/>
      <c r="S3" s="203"/>
      <c r="T3" s="204" t="s">
        <v>95</v>
      </c>
      <c r="U3" s="205"/>
      <c r="V3" s="206"/>
      <c r="W3" s="201" t="s">
        <v>96</v>
      </c>
      <c r="X3" s="202"/>
      <c r="Y3" s="203"/>
      <c r="Z3" s="204" t="s">
        <v>97</v>
      </c>
      <c r="AA3" s="205"/>
      <c r="AB3" s="207"/>
      <c r="AC3" s="201" t="s">
        <v>98</v>
      </c>
      <c r="AD3" s="202"/>
      <c r="AE3" s="203"/>
      <c r="AG3" s="184" t="s">
        <v>27</v>
      </c>
    </row>
    <row r="4" spans="1:36" ht="31.5" customHeight="1" thickTop="1" thickBot="1">
      <c r="A4" s="69" t="s">
        <v>69</v>
      </c>
      <c r="B4" s="70" t="s">
        <v>2</v>
      </c>
      <c r="C4" s="179" t="s">
        <v>26</v>
      </c>
      <c r="D4" s="71" t="s">
        <v>70</v>
      </c>
      <c r="E4" s="70" t="s">
        <v>2</v>
      </c>
      <c r="F4" s="179" t="s">
        <v>26</v>
      </c>
      <c r="G4" s="71" t="s">
        <v>70</v>
      </c>
      <c r="H4" s="70" t="s">
        <v>2</v>
      </c>
      <c r="I4" s="179" t="s">
        <v>26</v>
      </c>
      <c r="J4" s="71" t="s">
        <v>70</v>
      </c>
      <c r="K4" s="70" t="s">
        <v>2</v>
      </c>
      <c r="L4" s="183" t="s">
        <v>26</v>
      </c>
      <c r="M4" s="83" t="s">
        <v>70</v>
      </c>
      <c r="N4" s="70" t="s">
        <v>2</v>
      </c>
      <c r="O4" s="179" t="s">
        <v>26</v>
      </c>
      <c r="P4" s="71" t="s">
        <v>70</v>
      </c>
      <c r="Q4" s="70" t="s">
        <v>2</v>
      </c>
      <c r="R4" s="179" t="s">
        <v>26</v>
      </c>
      <c r="S4" s="71" t="s">
        <v>70</v>
      </c>
      <c r="T4" s="70" t="s">
        <v>2</v>
      </c>
      <c r="U4" s="179" t="s">
        <v>26</v>
      </c>
      <c r="V4" s="71" t="s">
        <v>70</v>
      </c>
      <c r="W4" s="70" t="s">
        <v>2</v>
      </c>
      <c r="X4" s="179" t="s">
        <v>26</v>
      </c>
      <c r="Y4" s="71" t="s">
        <v>70</v>
      </c>
      <c r="Z4" s="70" t="s">
        <v>2</v>
      </c>
      <c r="AA4" s="179" t="s">
        <v>26</v>
      </c>
      <c r="AB4" s="71" t="s">
        <v>70</v>
      </c>
      <c r="AC4" s="70" t="s">
        <v>2</v>
      </c>
      <c r="AD4" s="179" t="s">
        <v>26</v>
      </c>
      <c r="AE4" s="85" t="s">
        <v>70</v>
      </c>
      <c r="AF4" s="5"/>
      <c r="AG4" s="5"/>
      <c r="AH4" s="5"/>
      <c r="AI4" s="5"/>
      <c r="AJ4" s="5"/>
    </row>
    <row r="5" spans="1:36" ht="127.5" customHeight="1" thickBot="1">
      <c r="A5" s="144" t="s">
        <v>3</v>
      </c>
      <c r="B5" s="72"/>
      <c r="C5" s="72"/>
      <c r="D5" s="140"/>
      <c r="E5" s="77"/>
      <c r="F5" s="77"/>
      <c r="G5" s="141"/>
      <c r="H5" s="72"/>
      <c r="I5" s="72"/>
      <c r="J5" s="142"/>
      <c r="K5" s="77"/>
      <c r="L5" s="77"/>
      <c r="M5" s="141"/>
      <c r="N5" s="72"/>
      <c r="O5" s="72"/>
      <c r="P5" s="140"/>
      <c r="Q5" s="77"/>
      <c r="R5" s="77"/>
      <c r="S5" s="141"/>
      <c r="T5" s="72"/>
      <c r="U5" s="72"/>
      <c r="V5" s="140"/>
      <c r="W5" s="77"/>
      <c r="X5" s="77"/>
      <c r="Y5" s="141"/>
      <c r="Z5" s="72"/>
      <c r="AA5" s="72"/>
      <c r="AB5" s="140"/>
      <c r="AC5" s="77"/>
      <c r="AD5" s="180"/>
      <c r="AE5" s="143"/>
      <c r="AF5" s="6"/>
      <c r="AG5" s="185">
        <f>(C5+F5+I5+L5+O5+R5+U5+X5+AA5+AD5)/10</f>
        <v>0</v>
      </c>
      <c r="AH5" s="6"/>
      <c r="AI5" s="6"/>
      <c r="AJ5" s="6"/>
    </row>
    <row r="6" spans="1:36" ht="144.75" customHeight="1" thickBot="1">
      <c r="A6" s="145" t="s">
        <v>83</v>
      </c>
      <c r="B6" s="72"/>
      <c r="C6" s="72"/>
      <c r="D6" s="140"/>
      <c r="E6" s="77"/>
      <c r="F6" s="77"/>
      <c r="G6" s="141"/>
      <c r="H6" s="72"/>
      <c r="I6" s="72"/>
      <c r="J6" s="142"/>
      <c r="K6" s="77"/>
      <c r="L6" s="77"/>
      <c r="M6" s="141"/>
      <c r="N6" s="72"/>
      <c r="O6" s="72"/>
      <c r="P6" s="140"/>
      <c r="Q6" s="77"/>
      <c r="R6" s="77"/>
      <c r="S6" s="141"/>
      <c r="T6" s="72"/>
      <c r="U6" s="72"/>
      <c r="V6" s="140"/>
      <c r="W6" s="77"/>
      <c r="X6" s="77"/>
      <c r="Y6" s="141"/>
      <c r="Z6" s="72"/>
      <c r="AA6" s="72"/>
      <c r="AB6" s="140"/>
      <c r="AC6" s="77"/>
      <c r="AD6" s="180"/>
      <c r="AE6" s="143"/>
      <c r="AF6" s="6"/>
      <c r="AG6" s="185">
        <f t="shared" ref="AG6:AG9" si="0">(C6+F6+I6+L6+O6+R6+U6+X6+AA6+AD6)/10</f>
        <v>0</v>
      </c>
      <c r="AH6" s="6"/>
      <c r="AI6" s="6"/>
      <c r="AJ6" s="6"/>
    </row>
    <row r="7" spans="1:36" ht="130" customHeight="1" thickBot="1">
      <c r="A7" s="145" t="s">
        <v>84</v>
      </c>
      <c r="B7" s="72"/>
      <c r="C7" s="72"/>
      <c r="D7" s="140"/>
      <c r="E7" s="77"/>
      <c r="F7" s="77"/>
      <c r="G7" s="141"/>
      <c r="H7" s="72"/>
      <c r="I7" s="72"/>
      <c r="J7" s="142"/>
      <c r="K7" s="77"/>
      <c r="L7" s="77"/>
      <c r="M7" s="141"/>
      <c r="N7" s="72"/>
      <c r="O7" s="72"/>
      <c r="P7" s="140"/>
      <c r="Q7" s="77"/>
      <c r="R7" s="77"/>
      <c r="S7" s="141"/>
      <c r="T7" s="72"/>
      <c r="U7" s="72"/>
      <c r="V7" s="140"/>
      <c r="W7" s="77"/>
      <c r="X7" s="77"/>
      <c r="Y7" s="141"/>
      <c r="Z7" s="72"/>
      <c r="AA7" s="72"/>
      <c r="AB7" s="140"/>
      <c r="AC7" s="77"/>
      <c r="AD7" s="180"/>
      <c r="AE7" s="143"/>
      <c r="AF7" s="6"/>
      <c r="AG7" s="185">
        <f t="shared" si="0"/>
        <v>0</v>
      </c>
      <c r="AH7" s="6"/>
      <c r="AI7" s="6"/>
      <c r="AJ7" s="6"/>
    </row>
    <row r="8" spans="1:36" ht="130" customHeight="1" thickBot="1">
      <c r="A8" s="145" t="s">
        <v>87</v>
      </c>
      <c r="B8" s="73"/>
      <c r="C8" s="72"/>
      <c r="D8" s="74"/>
      <c r="E8" s="78"/>
      <c r="F8" s="77"/>
      <c r="G8" s="79"/>
      <c r="H8" s="73"/>
      <c r="I8" s="72"/>
      <c r="J8" s="74"/>
      <c r="K8" s="78"/>
      <c r="L8" s="77"/>
      <c r="M8" s="79"/>
      <c r="N8" s="73"/>
      <c r="O8" s="72"/>
      <c r="P8" s="74"/>
      <c r="Q8" s="78"/>
      <c r="R8" s="77"/>
      <c r="S8" s="79"/>
      <c r="T8" s="73"/>
      <c r="U8" s="72"/>
      <c r="V8" s="74"/>
      <c r="W8" s="78"/>
      <c r="X8" s="77"/>
      <c r="Y8" s="79"/>
      <c r="Z8" s="73"/>
      <c r="AA8" s="72"/>
      <c r="AB8" s="74"/>
      <c r="AC8" s="78"/>
      <c r="AD8" s="181"/>
      <c r="AE8" s="86"/>
      <c r="AF8" s="7"/>
      <c r="AG8" s="185">
        <f t="shared" si="0"/>
        <v>0</v>
      </c>
      <c r="AH8" s="7"/>
      <c r="AI8" s="7"/>
      <c r="AJ8" s="7"/>
    </row>
    <row r="9" spans="1:36" ht="92.25" customHeight="1" thickBot="1">
      <c r="A9" s="146" t="s">
        <v>85</v>
      </c>
      <c r="B9" s="75"/>
      <c r="C9" s="72"/>
      <c r="D9" s="76"/>
      <c r="E9" s="80"/>
      <c r="F9" s="77"/>
      <c r="G9" s="81"/>
      <c r="H9" s="75"/>
      <c r="I9" s="72"/>
      <c r="J9" s="82"/>
      <c r="K9" s="80"/>
      <c r="L9" s="77"/>
      <c r="M9" s="81"/>
      <c r="N9" s="75"/>
      <c r="O9" s="72"/>
      <c r="P9" s="76"/>
      <c r="Q9" s="80"/>
      <c r="R9" s="77"/>
      <c r="S9" s="84"/>
      <c r="T9" s="75"/>
      <c r="U9" s="72"/>
      <c r="V9" s="82"/>
      <c r="W9" s="80"/>
      <c r="X9" s="77"/>
      <c r="Y9" s="81"/>
      <c r="Z9" s="75"/>
      <c r="AA9" s="72"/>
      <c r="AB9" s="76"/>
      <c r="AC9" s="80"/>
      <c r="AD9" s="182"/>
      <c r="AE9" s="87"/>
      <c r="AF9" s="7"/>
      <c r="AG9" s="185">
        <f t="shared" si="0"/>
        <v>0</v>
      </c>
      <c r="AH9" s="7"/>
      <c r="AI9" s="7"/>
      <c r="AJ9" s="7"/>
    </row>
    <row r="10" spans="1:36" ht="15" thickTop="1"/>
    <row r="11" spans="1:36" ht="29" customHeight="1" thickBot="1">
      <c r="A11" s="174" t="s">
        <v>23</v>
      </c>
      <c r="B11" s="177">
        <f>(AG5+AG6+AG7+AG8+AG9+'Institutional measures (1)'!D17+'Institutional measures (1)'!D40)/7</f>
        <v>0</v>
      </c>
    </row>
    <row r="12" spans="1:36" ht="15" thickTop="1"/>
    <row r="13" spans="1:36" ht="29" customHeight="1" thickBot="1">
      <c r="A13" s="174" t="s">
        <v>25</v>
      </c>
      <c r="B13" s="178"/>
    </row>
    <row r="14" spans="1:36" ht="15" thickTop="1"/>
  </sheetData>
  <mergeCells count="10">
    <mergeCell ref="T3:V3"/>
    <mergeCell ref="W3:Y3"/>
    <mergeCell ref="Z3:AB3"/>
    <mergeCell ref="AC3:AE3"/>
    <mergeCell ref="Q3:S3"/>
    <mergeCell ref="B3:D3"/>
    <mergeCell ref="E3:G3"/>
    <mergeCell ref="H3:J3"/>
    <mergeCell ref="K3:M3"/>
    <mergeCell ref="N3:P3"/>
  </mergeCells>
  <phoneticPr fontId="40" type="noConversion"/>
  <pageMargins left="0.7" right="0.7" top="0.75" bottom="0.75" header="0.3" footer="0.3"/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A1:W32"/>
  <sheetViews>
    <sheetView tabSelected="1" topLeftCell="J1" zoomScaleNormal="60" zoomScalePageLayoutView="60" workbookViewId="0">
      <selection activeCell="V3" sqref="V3"/>
    </sheetView>
  </sheetViews>
  <sheetFormatPr baseColWidth="10" defaultColWidth="11.5" defaultRowHeight="14"/>
  <cols>
    <col min="1" max="1" width="16.5" customWidth="1"/>
    <col min="2" max="2" width="50.1640625" style="147" customWidth="1"/>
    <col min="3" max="3" width="13.83203125" bestFit="1" customWidth="1"/>
    <col min="4" max="4" width="15.6640625" customWidth="1"/>
    <col min="5" max="5" width="14.33203125" customWidth="1"/>
    <col min="6" max="6" width="17.83203125" customWidth="1"/>
    <col min="7" max="7" width="14.33203125" customWidth="1"/>
    <col min="9" max="9" width="13.5" bestFit="1" customWidth="1"/>
    <col min="10" max="10" width="17.83203125" customWidth="1"/>
    <col min="11" max="12" width="13.5" customWidth="1"/>
    <col min="13" max="13" width="14.1640625" customWidth="1"/>
    <col min="14" max="14" width="17.83203125" customWidth="1"/>
    <col min="15" max="15" width="14.1640625" customWidth="1"/>
    <col min="17" max="17" width="17.83203125" customWidth="1"/>
    <col min="18" max="18" width="13.5" customWidth="1"/>
    <col min="19" max="19" width="13.6640625" customWidth="1"/>
    <col min="21" max="21" width="17.83203125" customWidth="1"/>
    <col min="22" max="22" width="13.5" customWidth="1"/>
    <col min="23" max="23" width="132.1640625" bestFit="1" customWidth="1"/>
  </cols>
  <sheetData>
    <row r="1" spans="1:23" ht="15" thickBot="1"/>
    <row r="2" spans="1:23" s="139" customFormat="1" ht="41" thickTop="1" thickBot="1">
      <c r="A2" s="136"/>
      <c r="B2" s="148"/>
      <c r="C2" s="137" t="s">
        <v>74</v>
      </c>
      <c r="D2" s="137" t="s">
        <v>75</v>
      </c>
      <c r="E2" s="137" t="s">
        <v>76</v>
      </c>
      <c r="F2" s="186" t="s">
        <v>28</v>
      </c>
      <c r="G2" s="186" t="s">
        <v>55</v>
      </c>
      <c r="H2" s="137" t="s">
        <v>77</v>
      </c>
      <c r="I2" s="137" t="s">
        <v>78</v>
      </c>
      <c r="J2" s="186" t="s">
        <v>56</v>
      </c>
      <c r="K2" s="186" t="s">
        <v>57</v>
      </c>
      <c r="L2" s="137" t="s">
        <v>79</v>
      </c>
      <c r="M2" s="137" t="s">
        <v>82</v>
      </c>
      <c r="N2" s="186" t="s">
        <v>58</v>
      </c>
      <c r="O2" s="186" t="s">
        <v>59</v>
      </c>
      <c r="P2" s="137" t="s">
        <v>80</v>
      </c>
      <c r="Q2" s="186" t="s">
        <v>60</v>
      </c>
      <c r="R2" s="186" t="s">
        <v>61</v>
      </c>
      <c r="S2" s="197" t="s">
        <v>65</v>
      </c>
      <c r="T2" s="137" t="s">
        <v>79</v>
      </c>
      <c r="U2" s="186" t="s">
        <v>62</v>
      </c>
      <c r="V2" s="186" t="s">
        <v>63</v>
      </c>
      <c r="W2" s="138" t="s">
        <v>81</v>
      </c>
    </row>
    <row r="3" spans="1:23" ht="61.5" customHeight="1" thickTop="1" thickBot="1">
      <c r="A3" s="214" t="s">
        <v>4</v>
      </c>
      <c r="B3" s="153" t="s">
        <v>15</v>
      </c>
      <c r="C3" s="90"/>
      <c r="D3" s="91"/>
      <c r="E3" s="90"/>
      <c r="F3" s="90"/>
      <c r="G3" s="90"/>
      <c r="H3" s="91"/>
      <c r="I3" s="91"/>
      <c r="J3" s="91"/>
      <c r="K3" s="91"/>
      <c r="L3" s="92"/>
      <c r="M3" s="92"/>
      <c r="N3" s="92"/>
      <c r="O3" s="92"/>
      <c r="P3" s="91"/>
      <c r="Q3" s="103"/>
      <c r="R3" s="103"/>
      <c r="S3" s="93">
        <f>(G3+K3+O3+R3)/4</f>
        <v>0</v>
      </c>
      <c r="T3" s="103"/>
      <c r="U3" s="103"/>
      <c r="V3" s="95"/>
      <c r="W3" s="122"/>
    </row>
    <row r="4" spans="1:23" ht="16" thickTop="1" thickBot="1">
      <c r="A4" s="218"/>
      <c r="B4" s="154" t="s">
        <v>17</v>
      </c>
      <c r="C4" s="93"/>
      <c r="D4" s="93"/>
      <c r="E4" s="94"/>
      <c r="F4" s="94"/>
      <c r="G4" s="94"/>
      <c r="H4" s="93"/>
      <c r="I4" s="93"/>
      <c r="J4" s="93"/>
      <c r="K4" s="93"/>
      <c r="L4" s="95"/>
      <c r="M4" s="95"/>
      <c r="N4" s="95"/>
      <c r="O4" s="95"/>
      <c r="P4" s="93"/>
      <c r="Q4" s="93"/>
      <c r="R4" s="93"/>
      <c r="S4" s="93">
        <f>(G4+K4+O4+R4)/4</f>
        <v>0</v>
      </c>
      <c r="T4" s="93"/>
      <c r="U4" s="93"/>
      <c r="V4" s="95"/>
      <c r="W4" s="123"/>
    </row>
    <row r="5" spans="1:23" ht="16" thickTop="1" thickBot="1">
      <c r="A5" s="216" t="s">
        <v>5</v>
      </c>
      <c r="B5" s="155" t="s">
        <v>19</v>
      </c>
      <c r="C5" s="96"/>
      <c r="D5" s="97"/>
      <c r="E5" s="96"/>
      <c r="F5" s="96"/>
      <c r="G5" s="96"/>
      <c r="H5" s="97"/>
      <c r="I5" s="97"/>
      <c r="J5" s="97"/>
      <c r="K5" s="97"/>
      <c r="L5" s="98"/>
      <c r="M5" s="98"/>
      <c r="N5" s="98"/>
      <c r="O5" s="98"/>
      <c r="P5" s="97"/>
      <c r="Q5" s="97"/>
      <c r="R5" s="97"/>
      <c r="S5" s="93">
        <f t="shared" ref="S5:S22" si="0">(G5+K5+O5+R5)/4</f>
        <v>0</v>
      </c>
      <c r="T5" s="97"/>
      <c r="U5" s="97"/>
      <c r="V5" s="97"/>
      <c r="W5" s="124"/>
    </row>
    <row r="6" spans="1:23" ht="16" thickTop="1" thickBot="1">
      <c r="A6" s="217"/>
      <c r="B6" s="156" t="s">
        <v>21</v>
      </c>
      <c r="C6" s="99"/>
      <c r="D6" s="100"/>
      <c r="E6" s="99"/>
      <c r="F6" s="99"/>
      <c r="G6" s="99"/>
      <c r="H6" s="100"/>
      <c r="I6" s="99"/>
      <c r="J6" s="99"/>
      <c r="K6" s="99"/>
      <c r="L6" s="101"/>
      <c r="M6" s="101"/>
      <c r="N6" s="101"/>
      <c r="O6" s="101"/>
      <c r="P6" s="100"/>
      <c r="Q6" s="187"/>
      <c r="R6" s="187"/>
      <c r="S6" s="93">
        <f t="shared" si="0"/>
        <v>0</v>
      </c>
      <c r="T6" s="187"/>
      <c r="U6" s="187"/>
      <c r="V6" s="97"/>
      <c r="W6" s="125"/>
    </row>
    <row r="7" spans="1:23" ht="16" thickTop="1" thickBot="1">
      <c r="A7" s="214" t="s">
        <v>6</v>
      </c>
      <c r="B7" s="153" t="s">
        <v>15</v>
      </c>
      <c r="C7" s="90"/>
      <c r="D7" s="91"/>
      <c r="E7" s="90"/>
      <c r="F7" s="90"/>
      <c r="G7" s="90"/>
      <c r="H7" s="91"/>
      <c r="I7" s="90"/>
      <c r="J7" s="90"/>
      <c r="K7" s="90"/>
      <c r="L7" s="92"/>
      <c r="M7" s="92"/>
      <c r="N7" s="92"/>
      <c r="O7" s="92"/>
      <c r="P7" s="91"/>
      <c r="Q7" s="91"/>
      <c r="R7" s="91"/>
      <c r="S7" s="93">
        <f t="shared" si="0"/>
        <v>0</v>
      </c>
      <c r="T7" s="91"/>
      <c r="U7" s="93"/>
      <c r="V7" s="95"/>
      <c r="W7" s="122"/>
    </row>
    <row r="8" spans="1:23" ht="16" thickTop="1" thickBot="1">
      <c r="A8" s="218"/>
      <c r="B8" s="154" t="s">
        <v>17</v>
      </c>
      <c r="C8" s="102"/>
      <c r="D8" s="103"/>
      <c r="E8" s="102"/>
      <c r="F8" s="102"/>
      <c r="G8" s="102"/>
      <c r="H8" s="103"/>
      <c r="I8" s="102"/>
      <c r="J8" s="102"/>
      <c r="K8" s="102"/>
      <c r="L8" s="104"/>
      <c r="M8" s="104"/>
      <c r="N8" s="104"/>
      <c r="O8" s="104"/>
      <c r="P8" s="103"/>
      <c r="Q8" s="91"/>
      <c r="R8" s="91"/>
      <c r="S8" s="93">
        <f t="shared" si="0"/>
        <v>0</v>
      </c>
      <c r="T8" s="91"/>
      <c r="U8" s="93"/>
      <c r="V8" s="95"/>
      <c r="W8" s="126"/>
    </row>
    <row r="9" spans="1:23" ht="16" thickTop="1" thickBot="1">
      <c r="A9" s="216" t="s">
        <v>7</v>
      </c>
      <c r="B9" s="155" t="s">
        <v>19</v>
      </c>
      <c r="C9" s="105"/>
      <c r="D9" s="106"/>
      <c r="E9" s="105"/>
      <c r="F9" s="105"/>
      <c r="G9" s="105"/>
      <c r="H9" s="106"/>
      <c r="I9" s="106"/>
      <c r="J9" s="106"/>
      <c r="K9" s="106"/>
      <c r="L9" s="107"/>
      <c r="M9" s="107"/>
      <c r="N9" s="107"/>
      <c r="O9" s="107"/>
      <c r="P9" s="106"/>
      <c r="Q9" s="106"/>
      <c r="R9" s="106"/>
      <c r="S9" s="93">
        <f t="shared" si="0"/>
        <v>0</v>
      </c>
      <c r="T9" s="106"/>
      <c r="U9" s="106"/>
      <c r="V9" s="97"/>
      <c r="W9" s="127"/>
    </row>
    <row r="10" spans="1:23" ht="16" thickTop="1" thickBot="1">
      <c r="A10" s="217"/>
      <c r="B10" s="156" t="s">
        <v>21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9"/>
      <c r="M10" s="109"/>
      <c r="N10" s="109"/>
      <c r="O10" s="109"/>
      <c r="P10" s="108"/>
      <c r="Q10" s="188"/>
      <c r="R10" s="188"/>
      <c r="S10" s="93">
        <f t="shared" si="0"/>
        <v>0</v>
      </c>
      <c r="T10" s="188"/>
      <c r="U10" s="188"/>
      <c r="V10" s="97"/>
      <c r="W10" s="128"/>
    </row>
    <row r="11" spans="1:23" ht="16" thickTop="1" thickBot="1">
      <c r="A11" s="214" t="s">
        <v>8</v>
      </c>
      <c r="B11" s="153" t="s">
        <v>15</v>
      </c>
      <c r="C11" s="90"/>
      <c r="D11" s="91"/>
      <c r="E11" s="91"/>
      <c r="F11" s="91"/>
      <c r="G11" s="91"/>
      <c r="H11" s="91"/>
      <c r="I11" s="91"/>
      <c r="J11" s="91"/>
      <c r="K11" s="91"/>
      <c r="L11" s="92"/>
      <c r="M11" s="92"/>
      <c r="N11" s="92"/>
      <c r="O11" s="92"/>
      <c r="P11" s="91"/>
      <c r="Q11" s="91"/>
      <c r="R11" s="91"/>
      <c r="S11" s="93">
        <f t="shared" si="0"/>
        <v>0</v>
      </c>
      <c r="T11" s="91"/>
      <c r="U11" s="93"/>
      <c r="V11" s="95"/>
      <c r="W11" s="129"/>
    </row>
    <row r="12" spans="1:23" ht="16" thickTop="1" thickBot="1">
      <c r="A12" s="218"/>
      <c r="B12" s="154" t="s">
        <v>17</v>
      </c>
      <c r="C12" s="110"/>
      <c r="D12" s="111"/>
      <c r="E12" s="111"/>
      <c r="F12" s="111"/>
      <c r="G12" s="111"/>
      <c r="H12" s="111"/>
      <c r="I12" s="111"/>
      <c r="J12" s="111"/>
      <c r="K12" s="111"/>
      <c r="L12" s="112"/>
      <c r="M12" s="112"/>
      <c r="N12" s="112"/>
      <c r="O12" s="112"/>
      <c r="P12" s="111"/>
      <c r="Q12" s="91"/>
      <c r="R12" s="91"/>
      <c r="S12" s="93">
        <f t="shared" si="0"/>
        <v>0</v>
      </c>
      <c r="T12" s="91"/>
      <c r="U12" s="93"/>
      <c r="V12" s="95"/>
      <c r="W12" s="130"/>
    </row>
    <row r="13" spans="1:23" ht="16" thickTop="1" thickBot="1">
      <c r="A13" s="216" t="s">
        <v>9</v>
      </c>
      <c r="B13" s="155" t="s">
        <v>19</v>
      </c>
      <c r="C13" s="105"/>
      <c r="D13" s="106"/>
      <c r="E13" s="105"/>
      <c r="F13" s="105"/>
      <c r="G13" s="105"/>
      <c r="H13" s="106"/>
      <c r="I13" s="106"/>
      <c r="J13" s="106"/>
      <c r="K13" s="106"/>
      <c r="L13" s="107"/>
      <c r="M13" s="107"/>
      <c r="N13" s="107"/>
      <c r="O13" s="107"/>
      <c r="P13" s="106"/>
      <c r="Q13" s="106"/>
      <c r="R13" s="106"/>
      <c r="S13" s="93">
        <f t="shared" si="0"/>
        <v>0</v>
      </c>
      <c r="T13" s="106"/>
      <c r="U13" s="106"/>
      <c r="V13" s="97"/>
      <c r="W13" s="131"/>
    </row>
    <row r="14" spans="1:23" ht="16" thickTop="1" thickBot="1">
      <c r="A14" s="219"/>
      <c r="B14" s="156" t="s">
        <v>21</v>
      </c>
      <c r="C14" s="113"/>
      <c r="D14" s="114"/>
      <c r="E14" s="115"/>
      <c r="F14" s="115"/>
      <c r="G14" s="115"/>
      <c r="H14" s="114"/>
      <c r="I14" s="115"/>
      <c r="J14" s="115"/>
      <c r="K14" s="115"/>
      <c r="L14" s="116"/>
      <c r="M14" s="116"/>
      <c r="N14" s="116"/>
      <c r="O14" s="116"/>
      <c r="P14" s="114"/>
      <c r="Q14" s="189"/>
      <c r="R14" s="189"/>
      <c r="S14" s="93">
        <f t="shared" si="0"/>
        <v>0</v>
      </c>
      <c r="T14" s="189"/>
      <c r="U14" s="189"/>
      <c r="V14" s="97"/>
      <c r="W14" s="135"/>
    </row>
    <row r="15" spans="1:23" ht="30" customHeight="1" thickTop="1" thickBot="1">
      <c r="A15" s="214" t="s">
        <v>10</v>
      </c>
      <c r="B15" s="153" t="s">
        <v>14</v>
      </c>
      <c r="C15" s="90"/>
      <c r="D15" s="91"/>
      <c r="E15" s="91"/>
      <c r="F15" s="91"/>
      <c r="G15" s="91"/>
      <c r="H15" s="91"/>
      <c r="I15" s="91"/>
      <c r="J15" s="91"/>
      <c r="K15" s="91"/>
      <c r="L15" s="92"/>
      <c r="M15" s="92"/>
      <c r="N15" s="92"/>
      <c r="O15" s="92"/>
      <c r="P15" s="91"/>
      <c r="Q15" s="103"/>
      <c r="R15" s="103"/>
      <c r="S15" s="93">
        <f t="shared" si="0"/>
        <v>0</v>
      </c>
      <c r="T15" s="103"/>
      <c r="U15" s="103"/>
      <c r="V15" s="95"/>
      <c r="W15" s="122"/>
    </row>
    <row r="16" spans="1:23" ht="16" thickTop="1" thickBot="1">
      <c r="A16" s="215"/>
      <c r="B16" s="154" t="s">
        <v>16</v>
      </c>
      <c r="C16" s="118"/>
      <c r="D16" s="119"/>
      <c r="E16" s="119"/>
      <c r="F16" s="119"/>
      <c r="G16" s="119"/>
      <c r="H16" s="119"/>
      <c r="I16" s="119"/>
      <c r="J16" s="119"/>
      <c r="K16" s="119"/>
      <c r="L16" s="120"/>
      <c r="M16" s="120"/>
      <c r="N16" s="120"/>
      <c r="O16" s="120"/>
      <c r="P16" s="119"/>
      <c r="Q16" s="190"/>
      <c r="R16" s="190"/>
      <c r="S16" s="93">
        <f t="shared" si="0"/>
        <v>0</v>
      </c>
      <c r="T16" s="190"/>
      <c r="U16" s="190"/>
      <c r="V16" s="95"/>
      <c r="W16" s="133"/>
    </row>
    <row r="17" spans="1:23" ht="30" customHeight="1" thickTop="1" thickBot="1">
      <c r="A17" s="216" t="s">
        <v>11</v>
      </c>
      <c r="B17" s="157" t="s">
        <v>18</v>
      </c>
      <c r="C17" s="105"/>
      <c r="D17" s="106"/>
      <c r="E17" s="106"/>
      <c r="F17" s="106"/>
      <c r="G17" s="106"/>
      <c r="H17" s="106"/>
      <c r="I17" s="106"/>
      <c r="J17" s="106"/>
      <c r="K17" s="106"/>
      <c r="L17" s="107"/>
      <c r="M17" s="107"/>
      <c r="N17" s="107"/>
      <c r="O17" s="107"/>
      <c r="P17" s="106"/>
      <c r="Q17" s="106"/>
      <c r="R17" s="106"/>
      <c r="S17" s="93">
        <f t="shared" si="0"/>
        <v>0</v>
      </c>
      <c r="T17" s="106"/>
      <c r="U17" s="106"/>
      <c r="V17" s="97"/>
      <c r="W17" s="131"/>
    </row>
    <row r="18" spans="1:23" ht="16" thickTop="1" thickBot="1">
      <c r="A18" s="217"/>
      <c r="B18" s="158" t="s">
        <v>20</v>
      </c>
      <c r="C18" s="117"/>
      <c r="D18" s="108"/>
      <c r="E18" s="117"/>
      <c r="F18" s="117"/>
      <c r="G18" s="117"/>
      <c r="H18" s="108"/>
      <c r="I18" s="108"/>
      <c r="J18" s="108"/>
      <c r="K18" s="108"/>
      <c r="L18" s="109"/>
      <c r="M18" s="109"/>
      <c r="N18" s="109"/>
      <c r="O18" s="109"/>
      <c r="P18" s="108"/>
      <c r="Q18" s="188"/>
      <c r="R18" s="188"/>
      <c r="S18" s="93">
        <f t="shared" si="0"/>
        <v>0</v>
      </c>
      <c r="T18" s="188"/>
      <c r="U18" s="188"/>
      <c r="V18" s="97"/>
      <c r="W18" s="132"/>
    </row>
    <row r="19" spans="1:23" ht="92.25" customHeight="1" thickTop="1" thickBot="1">
      <c r="A19" s="214" t="s">
        <v>12</v>
      </c>
      <c r="B19" s="153" t="s">
        <v>14</v>
      </c>
      <c r="C19" s="90"/>
      <c r="D19" s="91"/>
      <c r="E19" s="121"/>
      <c r="F19" s="121"/>
      <c r="G19" s="121"/>
      <c r="H19" s="91"/>
      <c r="I19" s="91"/>
      <c r="J19" s="91"/>
      <c r="K19" s="91"/>
      <c r="L19" s="92"/>
      <c r="M19" s="92"/>
      <c r="N19" s="92"/>
      <c r="O19" s="92"/>
      <c r="P19" s="91"/>
      <c r="Q19" s="91"/>
      <c r="R19" s="91"/>
      <c r="S19" s="93">
        <f t="shared" si="0"/>
        <v>0</v>
      </c>
      <c r="T19" s="91"/>
      <c r="U19" s="93"/>
      <c r="V19" s="95"/>
      <c r="W19" s="129"/>
    </row>
    <row r="20" spans="1:23" ht="16" thickTop="1" thickBot="1">
      <c r="A20" s="218"/>
      <c r="B20" s="154" t="s">
        <v>16</v>
      </c>
      <c r="C20" s="111"/>
      <c r="D20" s="111"/>
      <c r="E20" s="110"/>
      <c r="F20" s="110"/>
      <c r="G20" s="110"/>
      <c r="H20" s="111"/>
      <c r="I20" s="111"/>
      <c r="J20" s="111"/>
      <c r="K20" s="111"/>
      <c r="L20" s="112"/>
      <c r="M20" s="112"/>
      <c r="N20" s="112"/>
      <c r="O20" s="112"/>
      <c r="P20" s="111"/>
      <c r="Q20" s="91"/>
      <c r="R20" s="91"/>
      <c r="S20" s="93">
        <f t="shared" si="0"/>
        <v>0</v>
      </c>
      <c r="T20" s="91"/>
      <c r="U20" s="93"/>
      <c r="V20" s="95"/>
      <c r="W20" s="134"/>
    </row>
    <row r="21" spans="1:23" ht="42" customHeight="1" thickTop="1" thickBot="1">
      <c r="A21" s="216" t="s">
        <v>13</v>
      </c>
      <c r="B21" s="157" t="s">
        <v>18</v>
      </c>
      <c r="C21" s="105"/>
      <c r="D21" s="106"/>
      <c r="E21" s="105"/>
      <c r="F21" s="105"/>
      <c r="G21" s="105"/>
      <c r="H21" s="106"/>
      <c r="I21" s="106"/>
      <c r="J21" s="106"/>
      <c r="K21" s="106"/>
      <c r="L21" s="107"/>
      <c r="M21" s="107"/>
      <c r="N21" s="107"/>
      <c r="O21" s="107"/>
      <c r="P21" s="106"/>
      <c r="Q21" s="106"/>
      <c r="R21" s="106"/>
      <c r="S21" s="93">
        <f t="shared" si="0"/>
        <v>0</v>
      </c>
      <c r="T21" s="106"/>
      <c r="U21" s="106"/>
      <c r="V21" s="97"/>
      <c r="W21" s="131"/>
    </row>
    <row r="22" spans="1:23" ht="31" customHeight="1" thickTop="1" thickBot="1">
      <c r="A22" s="217"/>
      <c r="B22" s="158" t="s">
        <v>20</v>
      </c>
      <c r="C22" s="117"/>
      <c r="D22" s="108"/>
      <c r="E22" s="117"/>
      <c r="F22" s="117"/>
      <c r="G22" s="117"/>
      <c r="H22" s="108"/>
      <c r="I22" s="117"/>
      <c r="J22" s="117"/>
      <c r="K22" s="117"/>
      <c r="L22" s="109"/>
      <c r="M22" s="109"/>
      <c r="N22" s="109"/>
      <c r="O22" s="109"/>
      <c r="P22" s="108"/>
      <c r="Q22" s="106"/>
      <c r="R22" s="106"/>
      <c r="S22" s="93">
        <f t="shared" si="0"/>
        <v>0</v>
      </c>
      <c r="T22" s="106"/>
      <c r="U22" s="106"/>
      <c r="V22" s="97"/>
      <c r="W22" s="132"/>
    </row>
    <row r="23" spans="1:23" ht="15" thickTop="1"/>
    <row r="24" spans="1:23">
      <c r="B24" s="149"/>
    </row>
    <row r="25" spans="1:23" ht="37" customHeight="1" thickBot="1">
      <c r="A25" s="174" t="s">
        <v>66</v>
      </c>
      <c r="B25" s="198">
        <f>SUM(S3:S22)/20</f>
        <v>0</v>
      </c>
    </row>
    <row r="26" spans="1:23" ht="15" thickTop="1"/>
    <row r="27" spans="1:23" ht="37" customHeight="1" thickBot="1">
      <c r="A27" s="174" t="s">
        <v>67</v>
      </c>
      <c r="B27" s="198">
        <f>SUM(V3:V22)/20</f>
        <v>0</v>
      </c>
    </row>
    <row r="28" spans="1:23" ht="15" thickTop="1"/>
    <row r="29" spans="1:23" ht="37" customHeight="1" thickBot="1">
      <c r="A29" s="174" t="s">
        <v>68</v>
      </c>
      <c r="B29" s="198">
        <f>(B25+B27)/2</f>
        <v>0</v>
      </c>
    </row>
    <row r="30" spans="1:23" ht="15" thickTop="1"/>
    <row r="31" spans="1:23" ht="46" thickBot="1">
      <c r="A31" s="174" t="s">
        <v>25</v>
      </c>
      <c r="B31" s="178"/>
    </row>
    <row r="32" spans="1:23" ht="15" thickTop="1"/>
  </sheetData>
  <mergeCells count="10">
    <mergeCell ref="A15:A16"/>
    <mergeCell ref="A17:A18"/>
    <mergeCell ref="A19:A20"/>
    <mergeCell ref="A21:A22"/>
    <mergeCell ref="A3:A4"/>
    <mergeCell ref="A5:A6"/>
    <mergeCell ref="A7:A8"/>
    <mergeCell ref="A9:A10"/>
    <mergeCell ref="A11:A12"/>
    <mergeCell ref="A13:A14"/>
  </mergeCells>
  <phoneticPr fontId="40" type="noConversion"/>
  <pageMargins left="0.7" right="0.7" top="0.75" bottom="0.75" header="0.3" footer="0.3"/>
  <pageSetup paperSize="0" orientation="portrait" horizontalDpi="4294967292" verticalDpi="429496729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Proactive disclosure</vt:lpstr>
      <vt:lpstr>Institutional measures (1)</vt:lpstr>
      <vt:lpstr>Institutional measures (2)</vt:lpstr>
      <vt:lpstr>Processing of requests</vt:lpstr>
    </vt:vector>
  </TitlesOfParts>
  <Company>FUSADES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FUSADES;Diana Sandoval Simán</dc:creator>
  <cp:lastModifiedBy>Toby</cp:lastModifiedBy>
  <cp:lastPrinted>2017-08-09T16:25:48Z</cp:lastPrinted>
  <dcterms:created xsi:type="dcterms:W3CDTF">2017-06-27T16:12:43Z</dcterms:created>
  <dcterms:modified xsi:type="dcterms:W3CDTF">2019-01-15T14:08:25Z</dcterms:modified>
</cp:coreProperties>
</file>